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1" activeTab="6"/>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work'!$A$1:$C$45</definedName>
    <definedName name="_xlnm.Print_Area" localSheetId="0">'Guidelines and Conditions'!$A$1:$I$56</definedName>
    <definedName name="_xlnm.Print_Area" localSheetId="3">'Opinion Statement (Aviation)'!$A$1:$C$122</definedName>
    <definedName name="_xlnm.Print_Area" localSheetId="2">'Opinion Statement (Inst)'!$A$1:$C$121</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work'!$46:$47</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work'!$46:$47</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calcMode="manual"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<sst xmlns="http://schemas.openxmlformats.org/spreadsheetml/2006/main" count="637" uniqueCount="606">
  <si>
    <t xml:space="preserve">http://eur-lex.europa.eu/LexUriServ/LexUriServ.do?uri=CONSLEG:2003L0087:20090625:DE:PDF. </t>
  </si>
  <si>
    <t>In der Verordnung über die Akkreditierung und Prüfung (Verordnung (EU) Nr. 600/2012 der Kommission) sind weitere Anforderungen in Bezug auf die Akkreditierung von Prüfstellen und die Prüfung von Emissions-und Tonnenkilometerberichten festgelegt.</t>
  </si>
  <si>
    <t xml:space="preserve">Die Verordnung über die Akkreditierung und Prüfung kann unter folgender Internetadresse heruntergeladen werden: </t>
  </si>
  <si>
    <t>http://eur-lex.europa.eu/LexUriServ/LexUriServ.do?uri=OJ:L:2012:181:0001:0029:DE:PDF.</t>
  </si>
  <si>
    <t>Gemäß Artikel 6 der Verordnung über die Akkreditierung und Prüfung soll die Prüfung der Zuverlässigkeit der in den Emissions- und Tonnenkilometerberichten enthaltenen Angaben Folgendes sicherstellen:</t>
  </si>
  <si>
    <t>Die Adressaten eines geprüften Emissionsberichts müssen sich auf diesen verlassen können. Er muss zutreffend das darstellen, was er vorgibt darzustellen bzw. was berechtigterweise erwartet werden kann, dass er es darstellt. Die Prüfung der Emissionsberichte muss ein wirksames und verlässliches Mittel zur Unterstützung der Qualitätssicherung und Qualitätskontrolle sein und Informationen liefern, auf deren Grundlage der Anlagen- oder Luftfahrzeugbetreiber seine Emissionsüberwachung und ‑berichterstattung verbessern kann.</t>
  </si>
  <si>
    <t>Gemäß Anhang V der Richtlinie 2003/87/EG und der Verordnung über die Akkreditierung und Prüfung sollte die Prüfstelle einen risikobasierten Ansatz verfolgen, damit das Prüfgutachten hinreichende Sicherheit bietet, dass zu den Gesamtemissionen oder Tonnenkilometern keine wesentlichen Falschangaben gemacht werden und der Bericht als zufriedenstellend bewertet werden kann.</t>
  </si>
  <si>
    <t>Gemäß Artikel 27 Absatz 1 der Verordnung über die Akkreditierung und Prüfung sind die Schlussfolgerungen aus der Prüfung des Berichts des Anlagen- oder Luftfahrzeugbetreibers und das Prüfgutachten in einem Prüfbericht vorzulegen:</t>
  </si>
  <si>
    <t xml:space="preserve">Anhand der im Verlauf der Prüfung gesammelten Informationen stellt die Prüfstelle dem Anlagen- oder Luftfahrzeugbetreiber zu jedem geprüften Emissions- oder Tonnenkilometerbericht einen Prüfbericht aus. </t>
  </si>
  <si>
    <t xml:space="preserve">Gemäß Artikel 27 Absatz 2 der Verordnung über die Akkreditierung und Prüfung gilt Folgendes: </t>
  </si>
  <si>
    <t xml:space="preserve">Der Anlagen- oder Luftfahrzeugbetreiber legt der zuständigen Behörde den Prüfbericht zusammen mit dem betreffenden eigenen Bericht vor. </t>
  </si>
  <si>
    <t>Diese Datei ist die Vorlage für den Prüfbericht, die von den Dienststellen der Kommission als Teil einer Reihe von Leitfäden und elektronischen Vorlagen als Beitrag zu einer EU-weit harmonisierten Auslegung der Verordnung über die Akkreditierung und Prüfung erstellt wurde. Ziel der Vorlage ist es, eine standardisierte, harmonisierte und einheitliche Berichterstattung über die Prüfung des jährlichen Emissionsberichts eines Anlagenbetreibers und über die Prüfung der Emissions- und Tonnenkilometerberichte eines Luftfahrzeugbetreibers zu erreichen. Diese Vorlage für den Prüfbericht basiert auf dem Wissensstand der Dienststellen der Kommission zum Zeitpunkt der Veröffentlichung.</t>
  </si>
  <si>
    <t>Die vorliegende Fassung der Vorlage für den Prüfbericht wurde vom Ausschuss für Klimaänderung in seiner Sitzung vom 11. Juli 2012 gebilligt.</t>
  </si>
  <si>
    <t>Die Vorlage für den Prüfbericht wurde im Hinblick auf die Einhaltung der Anforderungen nach Artikel 27 der Verordnung über die Akkreditierung und Prüfung, der in Artikel 4 dieser Verordnung genannten harmonisierten Normen (EN ISO 14065) und der besonderen Anforderungen für Prüfstellen erstellt, die die Zuverlässigkeit in finanzieller Hinsicht bewerten. Sie stützt sich auf diese Anforderungen und auf anerkannte bewährte Verfahren.</t>
  </si>
  <si>
    <t>Erläuterungen zum Inhalt dieser Vorlage für den Prüfbericht enthält der Leitfaden für den Prüfbericht. Bitte ziehen Sie diesen Leitfaden zum Ausfüllen der Vorlage für den Prüfbericht heran.</t>
  </si>
  <si>
    <t>Alle Leitfäden und Vorlagen, die die Dienststellen der Kommission zur Verordnung über die Akkreditierung und Prüfung ausgearbeitet haben, können unter folgender Internetadresse abgerufen werden:</t>
  </si>
  <si>
    <t xml:space="preserve">http://ec.europa.eu/clima/policies/ets/monitoring/index_en.htm. </t>
  </si>
  <si>
    <t>Informationsquellen</t>
  </si>
  <si>
    <t>EU-Websites:</t>
  </si>
  <si>
    <t>Rechtsvorschriften der EU:</t>
  </si>
  <si>
    <t>http://eur-lex.europa.eu/de/index.htm.</t>
  </si>
  <si>
    <t>Allgemeine Informationen zum EU-EHS:</t>
  </si>
  <si>
    <t>http://ec.europa.eu/clima/policies/ets/index_en.htm.</t>
  </si>
  <si>
    <t>Sonstige Websites:</t>
  </si>
  <si>
    <t>&lt;Angaben des Mitgliedstaats&gt;</t>
  </si>
  <si>
    <t>&lt;Gegebenenfalls Angaben des Mitgliedstaats&gt;</t>
  </si>
  <si>
    <t>Hier finden Sie mitgliedstaatspezifische Anleitungen:</t>
  </si>
  <si>
    <t>Sprachversion:</t>
  </si>
  <si>
    <t>Referenzdateiname:</t>
  </si>
  <si>
    <t>Hinweise zur Bearbeitung dieser Datei</t>
  </si>
  <si>
    <t>Diese Vorlage für den Prüfbericht umfasst die folgenden Arbeitsblätter, die untrennbar miteinander verwoben sind:</t>
  </si>
  <si>
    <t>Prüfgutachten (Anlage)</t>
  </si>
  <si>
    <t>Das formelle Gutachten ist vom Unterzeichnungsbefugten der Prüfstelle zu unterschreiben.</t>
  </si>
  <si>
    <t>Prüfgutachten (Luftfahrt)</t>
  </si>
  <si>
    <t>Anhang 1: FESTSTELLUNGEN</t>
  </si>
  <si>
    <t>Angabe aller noch verbliebenen – nicht berichtigten – Falschangaben, Nichtkonformitäten und Verstöße sowie der sich aus der Prüfung ergebenden wesentlichen Verbesserungsmöglichkeiten</t>
  </si>
  <si>
    <t>Anhang 2: PRÜFUNGSGRUNDLAGEN</t>
  </si>
  <si>
    <t>Hintergrundinformationen und sonstige für das Gutachten relevante Angaben z. B. die dem Prüfverfahren zugrundeliegenden Kriterien (Akkreditierungs-/Zertifizierungsvorschriften usw.) und die für die Prüfung maßgeblichen Kriterien (Vorschriften für das EU-EHS usw.)</t>
  </si>
  <si>
    <t xml:space="preserve">Anhang 3: ÄNDERUNGEN </t>
  </si>
  <si>
    <t>Farbcodes</t>
  </si>
  <si>
    <t>Bitte füllen Sie alle gelb unterlegten Felder der Vorlage aus, löschen oder ändern Sie gegebenenfalls bereits in das Feld eingetragenen Text und beachten Sie die rechts neben dem Feld befindlichen besonderen Hinweise. Wenn der vorgesehene Platz nicht ausreicht, fügen Sie bitte unten eine zusätzliche Zeile ein und verbinden Sie die Felder. Wenn Sie auf einer Seite Zeilen hinzufügen, prüfen Sie bitte, ob die Seite noch richtig ausgedruckt werden kann, und passen Sie den Druckbereich erforderlichenfalls an.</t>
  </si>
  <si>
    <t>Aktualisieren Sie die blau unterlegten Felder, um sicherzustellen, dass nur die für Ihre Prüfstelle und für diese Prüfung relevanten maßgeblichen Referenzunterlagen angezeigt werden.</t>
  </si>
  <si>
    <t>Weitere Anweisungen oder Bemerkungen stehen ggf. rechts neben den betreffenden Feldern; sie sollten VOR dem Ausfüllen der Vorlage gelesen werden. Das Seitenformat wurde so festgelegt, dass nur die relevanten Abschnitte des Gutachtens und der Anhänge gedruckt werden, NICHT aber die Spalte mit den Hinweisen.</t>
  </si>
  <si>
    <t xml:space="preserve">Der Inhalt des Prüfgutachtens und der drei zugehörigen Anhänge sollte mithilfe der Funktionen „Kopieren“ und „Einfügen“ in die jeweiligen Abschnitte am Ende der im xls-Format erstellten Vorlage für den jährlichen Emissionsbericht eingefügt werden. Anschließend sollte der Betreiber den vollständigen geprüften Emissionsbericht der zuständigen Behörde übermitteln. Die Funktionen zum Bearbeiten/Verschieben oder Kopieren der Arbeitsblätter stehen wegen des Schutzes der Arbeitsmappe in Excel nicht zur Verfügung. </t>
  </si>
  <si>
    <t>Um die Formatierung der ursprünglichen Vorlage für das Prüfgutachten zu erhalten, wird empfohlen, in jeder Registerkarte die Spalten A:C auszuwählen und die Informationen anschließend mithilfe der Funktionen „Kopieren“ und „Einfügen“ von einem Arbeitsblatt in ein anderes zu übertragen. Es ist NICHT erforderlich, die Arbeitsblätter „Leitlinien und Modalitäten“ oder „Hinweise zur Bearbeitung dieser Datei“ aus der Vorlage für den Prüfbericht zu übertragen.</t>
  </si>
  <si>
    <t>Um schließlich sicherzustellen, dass der Inhalt des Prüfgutachtens und der zugehörigen Anhänge nach dem Kopieren in die jährlichen Emissionsberichte nicht versehentlich geändert wird, sollten diese Registerkarten mithilfe der Excel-Funktion „Blatt schützen“ im Menü der Hilfsmittel geschützt werden.</t>
  </si>
  <si>
    <t>Wenn Sie die Arbeitsblätter mit einem Kennwort schützen, verwenden Sie bitte DASSELBE Kennwort für alle Prüfgutachten der Einrichtung. Teilen Sie dieses Kennwort bitte auch der zuständigen Behörde mit, damit sie die Möglichkeit hat, Angaben in Datenbanken usw. hochzuladen.</t>
  </si>
  <si>
    <t>LEITLINIEN FÜR PRÜFSTELLEN</t>
  </si>
  <si>
    <t>Unabhängiges Prüfgutachten zum Prüfbericht im Hinblick auf die Erlangung hinreichender Sicherheit - Emissionshandelssystem</t>
  </si>
  <si>
    <t>Bitte füllen Sie alle gelb unterlegten Felder in der Vorlage für das Gutachten aus und löschen oder ändern Sie dabei gegebenenfalls bereits in das Feld eingetragenen Text. Falls der vorgesehene Platz nicht ausreicht, fügen Sie bitte unten eine zusätzliche Zeile ein und verbinden Sie die Felder. Weitere Anweisungen oder Bemerkungen stehen gegebenenfalls unter den einzelnen Zeilen. Weitere Einzelheiten zu Hintergrundinformationen zur Prüfung usw. sollten in Anhang 2 mitgeteilt werden.</t>
  </si>
  <si>
    <t>Jährliche Berichterstattung im Rahmen des EU-EHS</t>
  </si>
  <si>
    <t>ANGABEN ZUM BETREIBER</t>
  </si>
  <si>
    <t xml:space="preserve">Name des Betreibers: </t>
  </si>
  <si>
    <t>&lt;Angabe des Namens des Betreibers&gt;</t>
  </si>
  <si>
    <t>Bezeichnung der Anlage:</t>
  </si>
  <si>
    <t>Anschrift des Standorts der Anlage:</t>
  </si>
  <si>
    <t xml:space="preserve">Einmalige Kennnummer: </t>
  </si>
  <si>
    <t xml:space="preserve">Nummer der Genehmigung zur Emission von Treibhausgasen: </t>
  </si>
  <si>
    <t>Datum/Daten relevanter genehmigter Monitoringkonzepte mit jeweiliger Gültigkeitsdauer:</t>
  </si>
  <si>
    <t>Zuständige Genehmigungsbehörde:</t>
  </si>
  <si>
    <t>Angabe der zuständigen Behörde, die für die Genehmigung des Monitoringkonzepts und wesentlicher Änderungen dieses Konzepts zuständig ist</t>
  </si>
  <si>
    <t>Kategorie:</t>
  </si>
  <si>
    <t>Handelt es sich um eine Anlage mit geringen Emissionen?</t>
  </si>
  <si>
    <r>
      <t>Eine Anlage gilt als Anlage mit geringen Emissionen, wenn sie weniger als 25 000 t CO</t>
    </r>
    <r>
      <rPr>
        <vertAlign val="subscript"/>
        <sz val="10"/>
        <color indexed="18"/>
        <rFont val="Arial"/>
        <family val="2"/>
      </rPr>
      <t>2Äq</t>
    </r>
    <r>
      <rPr>
        <sz val="10"/>
        <color indexed="18"/>
        <rFont val="Arial"/>
        <family val="2"/>
      </rPr>
      <t xml:space="preserve"> pro Jahr emittiert.</t>
    </r>
  </si>
  <si>
    <t>Tätigkeit nach Anhang 1:</t>
  </si>
  <si>
    <t>ANGABEN ZU DEN EMISSIONEN</t>
  </si>
  <si>
    <t>Berichtsjahr:</t>
  </si>
  <si>
    <t>Referenzunterlage:</t>
  </si>
  <si>
    <t>&lt;Angabe des Namens der Datei, die den Emissionsbericht enthält, mit Datum und Versionsnummer&gt; Hier sollte der Name der elektronischen Datei angegeben werden, der gemäß dem vereinbarten Dateinamenformat ein Datum und eine Versionsnummer beinhalten sollte.</t>
  </si>
  <si>
    <t>Datum des Emissionsberichts:</t>
  </si>
  <si>
    <t>&lt;Angabe des Datums des zu prüfenden Berichts (Es sollte mit dem Datum des Berichts übereinstimmen, in den dieses Prüfgutachten eingefügt wird, bzw. mit der endgültigen Fassung des Berichts, falls dieser vor der abschließenden Überprüfung geändert oder aktualisiert wurde.)&gt;</t>
  </si>
  <si>
    <r>
      <t>Prozessemissionen in t CO</t>
    </r>
    <r>
      <rPr>
        <b/>
        <vertAlign val="subscript"/>
        <sz val="10"/>
        <rFont val="Arial"/>
        <family val="2"/>
      </rPr>
      <t>2Äq</t>
    </r>
    <r>
      <rPr>
        <b/>
        <sz val="10"/>
        <rFont val="Arial"/>
        <family val="2"/>
      </rPr>
      <t>:</t>
    </r>
  </si>
  <si>
    <t>&lt;Nur Angabe der Zahlenwerte&gt;</t>
  </si>
  <si>
    <r>
      <t>Emissionen aus der Verbrennung in t CO</t>
    </r>
    <r>
      <rPr>
        <b/>
        <vertAlign val="subscript"/>
        <sz val="10"/>
        <rFont val="Arial"/>
        <family val="2"/>
      </rPr>
      <t>2Äq</t>
    </r>
    <r>
      <rPr>
        <b/>
        <sz val="10"/>
        <rFont val="Arial"/>
        <family val="2"/>
      </rPr>
      <t>:</t>
    </r>
  </si>
  <si>
    <r>
      <t>Gesamtemissionen in t CO</t>
    </r>
    <r>
      <rPr>
        <b/>
        <vertAlign val="subscript"/>
        <sz val="10"/>
        <rFont val="Arial"/>
        <family val="2"/>
      </rPr>
      <t>2Äq</t>
    </r>
    <r>
      <rPr>
        <b/>
        <sz val="10"/>
        <rFont val="Arial"/>
        <family val="2"/>
      </rPr>
      <t>:</t>
    </r>
  </si>
  <si>
    <t>&lt;In diesem Feld wird automatisch die Summe der beiden vorherigen Felder als Gegenprobe bei der Angabe aufgeschlüsselter Emissionen angezeigt.</t>
  </si>
  <si>
    <t>Verbrennungsstoffströme:</t>
  </si>
  <si>
    <t>Erdgas/Diesel/Kohle/Schweröl/usw. ….. &lt;Bitte geben Sie die beim Betreiber zutreffende/n Brennstoffart/en an.&gt;&lt;Bitte beachten Sie, dass in diese Zeile NUR die Arten von BRENNSTOFFEN (z. B. Raffineriegas, Kohle) aufzuführen sind. Eine Auflistung aller einzelnen Quellen von EMISSIONEN ist nicht erforderlich.</t>
  </si>
  <si>
    <t>Prozessstoffströme:</t>
  </si>
  <si>
    <t>&lt;Bitte geben Sie den/die bei der Anlage zutreffenden Stoffstrom/ströme an.&gt;Bitte beachten Sie, dass in dieser Zeile eine allgemeine Angabe der Prozessquelle der gemeldeten Emissionen verlangt wird (z. B. Brennen von Kalkstein, Abgaswäsche). Genauere Einzelheiten sind nicht erforderlich.</t>
  </si>
  <si>
    <t>Angewandte Methodik:</t>
  </si>
  <si>
    <t xml:space="preserve">&lt;Bitte achten Sie darauf, dass die Bezeichnung usw. vollständig angegeben ist. Falls mehrere Methodiken (z. B. Berechnung oder eine Kombination verschiedener Methodiken) angewandt werden, geben Sie bitte deutlich die Stoffströme an, die jeweils den einzelnen Methodiken zuzuordnen sind. </t>
  </si>
  <si>
    <t>Angewandte Emissionsfaktoren:</t>
  </si>
  <si>
    <t>&lt;Bitte geben Sie an, welche Art von Faktor bei den verschiedenen Arten von Brennstoffen/Materialien angewandt wird (z. B. Standardfaktoren, tätigkeitsspezifische Faktoren).</t>
  </si>
  <si>
    <t>Änderungen beim Betreiber/bei der Anlage im Berichtsjahr:</t>
  </si>
  <si>
    <t>&lt;Machen Sie bitte in knapper Form nähere Angaben zu etwaigen Änderungen, die sich im Berichtsjahr ergeben haben und die wesentliche Auswirkungen auf die gemeldeten Emissionen und den Trend von Jahr zu Jahr haben und bei den bisherigen Angaben noch nicht berücksichtigt worden sind. Beispiele: Vorhaben zur Effizienzverbesserung, Änderungen bei der Produktion.&gt;</t>
  </si>
  <si>
    <t>ANGABEN ZUR STANDORTPRÜFUNG</t>
  </si>
  <si>
    <t>Betreiber/Anlage, der/die im Rahmen der Prüfung Gegenstand einer Standortbegehung war:</t>
  </si>
  <si>
    <t>Ja oder Nein &lt;Beispiele für die Begründung: Die Prozesse der Emissionsberechnung und des Informationsmanagements finden an einem anderen Ort statt; die Anlage arbeitet im mannlosen Betrieb, und alle Messgeräte werden per Fernmessung abgelesen. Siehe diesbezügliche Leitlinien der Dienststellen der Europäischen Kommission.</t>
  </si>
  <si>
    <t>Datum/Daten der Standortbegehung/en:</t>
  </si>
  <si>
    <r>
      <t xml:space="preserve">Wenn ja </t>
    </r>
    <r>
      <rPr>
        <i/>
        <sz val="10"/>
        <color indexed="18"/>
        <rFont val="Arial"/>
        <family val="2"/>
      </rPr>
      <t>&lt;Angabe des Datums der Standortbegehung&gt;</t>
    </r>
  </si>
  <si>
    <t>Dauer der Standortbegehung in Tagen:</t>
  </si>
  <si>
    <t>Name des/der (leitenden) EU-EHS-Prüfer/s bzw. technischen Sachverständigen, der/die die Standortbegehung/en durchgeführt hat/haben:</t>
  </si>
  <si>
    <t>Angabe des Namens des leitenden EU-EHS-Prüfers, des EU-EHS-Prüfers und des technischen Sachverständigen, die die Standortbegehungen durchgeführt haben.</t>
  </si>
  <si>
    <t>Grund, weshalb keine Standortbegehung durchgeführt wurde</t>
  </si>
  <si>
    <r>
      <t xml:space="preserve">Wenn nein, </t>
    </r>
    <r>
      <rPr>
        <i/>
        <sz val="10"/>
        <color indexed="18"/>
        <rFont val="Arial"/>
        <family val="2"/>
      </rPr>
      <t>geben Sie bitte in knapper Form den Grund an, weshalb eine Standortbegehung nicht für erforderlich erachtet wurde.</t>
    </r>
  </si>
  <si>
    <t>Datum der schriftlichen Genehmigung der zuständigen Behörde zum Verzicht auf die Standortbegehung:</t>
  </si>
  <si>
    <r>
      <t>Wenn nein, Datum der schriftlichen Genehmigung der zuständigen Behörde, dass auf die vorgeschriebene Standortbegehung verzichtet werden kann:</t>
    </r>
    <r>
      <rPr>
        <i/>
        <sz val="10"/>
        <color indexed="18"/>
        <rFont val="Arial"/>
        <family val="2"/>
      </rPr>
      <t>&lt;Angabe des Datums&gt;</t>
    </r>
  </si>
  <si>
    <t>EINHALTUNG DER EU-EHS-VORSCHRIFTEN</t>
  </si>
  <si>
    <t>&lt;Ausführliche Antworten sind hier nicht erforderlich. Wenn bei einer Nein-Antwort nähere Angaben zu machen sind, tun Sie dies bitte im entsprechenden Abschnitt des Anhangs 1 für Feststellungen zu nicht berichtigten Verstößen oder Nichtkonformitäten.&gt;</t>
  </si>
  <si>
    <t>Vorschriften für das Monitoringkonzept eingehalten:</t>
  </si>
  <si>
    <t>Wenn nein, weil.......</t>
  </si>
  <si>
    <t>&lt;Angabe der Gründe, weshalb die Vorschrift nicht eingehalten wurde&gt;</t>
  </si>
  <si>
    <t>Voraussetzungen für die Genehmigung erfüllt:</t>
  </si>
  <si>
    <t>EU-Verordnung über die Überwachung und Berichterstattung eingehalten:</t>
  </si>
  <si>
    <t>&lt;Bestätigen Sie bitte auch die Einhaltung der Vorschrift, nach der Biokraftstoffe oder flüssige Biobrennstoffe, für die ein Emissionsfaktor von Null angegeben wird, die EU-Nachhaltigkeitskriterien erfüllen müssen.&gt;</t>
  </si>
  <si>
    <t>EU-Verordnung über die Akkreditierung und Prüfung eingehalten:</t>
  </si>
  <si>
    <t>Datenprüfung gemäß Artikel 14 Buchstabe a und Artikel 16 Absatz 2 Buchstabe f dieser Verordnung eingehend und bis zur Quelle:</t>
  </si>
  <si>
    <t>&lt;Begründen Sie bitte in knapper Form, warum eine eingehende Datenprüfung für nicht erforderlich erachtet wurde und/oder Daten nicht bis zur Primärdatenquelle rückverfolgt wurden.&gt;</t>
  </si>
  <si>
    <t>Wenn ja, war dies Teil der Standortbegehung</t>
  </si>
  <si>
    <t>Artikel 14 Buchstabe b dieser Verordnung: Kontrolltätigkeiten werden dokumentiert, angewandt und aufrechterhalten und sind wirksam genug, um die inhärenten Risiken zu verringern:</t>
  </si>
  <si>
    <t>Artikel 14 Buchstabe c dieser Verordnung: Im Monitoringkonzept aufgeführte Verfahren werden dokumentiert, angewandt und aufrechterhalten und sind wirksam genug, um die inhärenten Risiken und die Kontrollrisiken zu verringern:</t>
  </si>
  <si>
    <t>Artikel 16 dieser Verordnung: Datenprüfung:</t>
  </si>
  <si>
    <t>&lt;Datenprüfung vorschriftsgemäß vollständig durchgeführt&gt;</t>
  </si>
  <si>
    <t>Artikel 17 dieser Verordnung: Ordnungsgemäße Anwendung der Überwachungsmethode:</t>
  </si>
  <si>
    <t>Artikel 17 Absatz 4 dieser Verordnung: Meldung geplanter oder tatsächlicher Änderungen:</t>
  </si>
  <si>
    <t>Artikel 18 dieser Verordnung: Prüfung der Verfahren für fehlende Daten:</t>
  </si>
  <si>
    <t>&lt;Angabe der Gründe, warum der Emissionsbericht nicht vollständig ist, und Angabe, ob eine alternative Methode für die Ergänzung der fehlenden Daten angewandt wurde&gt;</t>
  </si>
  <si>
    <t>Artikel 19 dieser Verordnung: Unsicherheitsbewertung:</t>
  </si>
  <si>
    <t>&lt;Bestätigung der Validität der Unsicherheitsbewertungen&gt;</t>
  </si>
  <si>
    <t>Leitlinien der zuständigen Behörde (Anhang 2) zur Überwachung und Berichterstattung eingehalten:</t>
  </si>
  <si>
    <t>Nichtkonformität/en aus Vorjahr berichtigt:</t>
  </si>
  <si>
    <t>Änderungen usw., die festgestellt und der zuständigen Behörde nicht gemeldet /im aktualisierten Monitoringkonzept nicht berücksichtigt wurden:</t>
  </si>
  <si>
    <t>&lt;Fassen Sie bitte in Anhang 3 kurz die wesentlichen angewandten Bedingungen, Änderungen, Klarstellungen oder Abweichungen zusammen, die die zuständige Behörde genehmigt hat und die zum Zeitpunkt der Beendigung der Prüfung in einer neu erteilten Genehmigung und im genehmigten Monitoringkonzept NICHT berücksichtigt wurden bzw. etwaige zusätzliche Änderungen, die die Prüfstelle festgestellt hat und die bis zum Ende des jeweiligen Jahres nicht gemeldet wurden.</t>
  </si>
  <si>
    <t>EINHALTUNG DER GRUNDSÄTZE DER ÜBERWACHUNG UND BERICHTERSTATTUNG</t>
  </si>
  <si>
    <t>Genauigkeit:</t>
  </si>
  <si>
    <t>&lt;Ausführliche Angaben sind in diesem Abschnitt nicht erforderlich. HINWEIS: Einige Grundsätze sind zweifellos anspruchsvoll, und es kann sein, dass die vollständige „Einhaltung“ nicht bestätigt werden kann. Zudem wird bei einigen Grundsätzen die Einhaltung anderer Grundsätze vorausgesetzt, bevor die „Einhaltung” „bestätigt“ werden kann.</t>
  </si>
  <si>
    <t>Vollständigkeit:</t>
  </si>
  <si>
    <t>Konsistenz:</t>
  </si>
  <si>
    <t>&lt;Angabe der Gründe, warum dieser Grundsatz nicht eingehalten wurde.&gt;</t>
  </si>
  <si>
    <t>Vergleichbarkeit im Zeitverlauf:</t>
  </si>
  <si>
    <t>&lt;Machen Sie bitte in knapper Form Anmerkungen dazu, ob die Überwachungsmethodik wesentlich geändert wurde und die im vorliegenden Bericht gemeldeten Emissionen deshalb mit Daten früherer Zeiträume nicht vergleichbar sind. Beispiel: Wechsel von der Berechnung der Emissionen zu auf Messung beruhenden Methodiken; Aufnahme oder Wegfall von Stoffströmen.&gt;</t>
  </si>
  <si>
    <t>Transparenz:</t>
  </si>
  <si>
    <t>Integrität der Methodik:</t>
  </si>
  <si>
    <t>Fortlaufende Verbesserung:</t>
  </si>
  <si>
    <t>&lt;Machen Sie bitte in Anhang 1 in knapper Form Angaben zu etwaigen festgestellten wesentlichen Verbesserungen bzw. begründen Sie hier, warum dieser Punkt nicht zutrifft.&gt;</t>
  </si>
  <si>
    <t>GUTACHTEN</t>
  </si>
  <si>
    <t>NICHT zutreffende Textzeilen der Vorlage für das Gutachten löschen.</t>
  </si>
  <si>
    <t xml:space="preserve">GUTACHTEN – Prüfung mit zufriedenstellendem Ergebnis: </t>
  </si>
  <si>
    <r>
      <t xml:space="preserve">Wir haben die von dem vorbezeichneten Betreiber in seinem jährlichen Emissionsbericht gemeldeten Treibhausgasemissionsdaten wie oben dargestellt geprüft. Auf der Grundlage der durchgeführten Prüftätigkeiten (siehe Anhang 2) bestätigen wir, </t>
    </r>
    <r>
      <rPr>
        <b/>
        <sz val="10"/>
        <rFont val="Arial"/>
        <family val="2"/>
      </rPr>
      <t>dass diese Daten zufriedenstellend sind.</t>
    </r>
  </si>
  <si>
    <r>
      <t>&lt;</t>
    </r>
    <r>
      <rPr>
        <b/>
        <i/>
        <sz val="10"/>
        <color indexed="18"/>
        <rFont val="Arial"/>
        <family val="2"/>
      </rPr>
      <t>Entweder:</t>
    </r>
    <r>
      <rPr>
        <i/>
        <sz val="10"/>
        <color indexed="18"/>
        <rFont val="Arial"/>
        <family val="2"/>
      </rPr>
      <t xml:space="preserve"> Wenn Sie diesen Gutachtentext wählen, dürfen keine Probleme aufgetreten und keine besonderen Hinweise auf Aspekte, die die Datenqualität oder die Auslegung des Gutachtens durch einen Adressaten beeinträchtigen könnten, erforderlich sein.</t>
    </r>
  </si>
  <si>
    <t>HINWEIS: Ein Prüfgutachten darf nur positive Formulierungen enthalten. – ÄNDERN SIE DIE FORMULIERUNGEN DIESER GUTACHTENTEXTE NICHT. – MACHEN SIE NÄHERE ANGABEN DORT, WO SIE VERLANGT WERDEN.</t>
  </si>
  <si>
    <t xml:space="preserve">GUTACHTEN – Prüfung mit zufriedenstellendem Ergebnis bei folgenden Einschränkungen: </t>
  </si>
  <si>
    <r>
      <t xml:space="preserve">Wir haben die von dem vorbezeichneten Betreiber in seinem jährlichen Emissionsbericht gemeldeten Treibhausgasemissionsdaten wie oben dargestellt geprüft. </t>
    </r>
    <r>
      <rPr>
        <b/>
        <sz val="10"/>
        <rFont val="Arial"/>
        <family val="2"/>
      </rPr>
      <t xml:space="preserve">Auf der Grundlage der durchgeführten Prüftätigkeiten (siehe Anhang 2) bestätigen wir, dass diese Daten zufriedenstellend sind, mit folgenden Ausnahmen: </t>
    </r>
  </si>
  <si>
    <t>HINWEIS: Ein Prüfgutachten darf nur positive Formulierungen enthalten. – ÄNDERN SIE DIE FORMULIERUNGEN DIESER GUTACHTENTEXTE NICHT. – MACHEN SIE NÄHERE ANGABEN ODER ANMERKUNGEN DORT, WO SIE VERLANGT WERDEN.</t>
  </si>
  <si>
    <t>Anmerkungen zu Einschränkungen in Bezug auf das Gutachten:</t>
  </si>
  <si>
    <t xml:space="preserve">Hinweis: Diese Anmerkungen dienen im Grunde als Warnungen für den Adressaten des Gutachtens sowie als Hinweise auf nicht wesentliche Falschangaben und Nichtkonformitäten, die jedoch nicht bewirken, dass die Prüfstelle nicht mit hinreichender Sicherheit bestätigen kann, dass die Daten zum Zeitpunkt der Bestätigung des Prüfgutachtens keine wesentlichen Falschangaben mehr enthalten. (Hier genügt eine Zusammenfassung der wichtigsten Aspekte, auf die die Prüfstelle einen Adressaten besonders hinweisen möchte; die näheren Einzelheiten zu allen nicht wesentlichen Falschangaben und Nichtkonformitäten sowie Empfehlungen für Verbesserungen sollten in den Feststellungen in Anhang 1 aufgeführt werden.) </t>
  </si>
  <si>
    <t>&lt;Machen Sie bitte Anmerkungen zu etwaigen Ausnahmen, die festgestellt wurden und die die Prüfung beeinträchtigen/beeinträchtigen könnten und deshalb in Bezug auf das Gutachten zu beachten sind. Bitte nummerieren Sie die einzelnen Anmerkungen.&gt;</t>
  </si>
  <si>
    <t xml:space="preserve">GUTACHTEN – keine Verifizierung: </t>
  </si>
  <si>
    <r>
      <t xml:space="preserve">Wir haben die von dem vorbezeichneten Betreiber in seinem jährlichen Emissionsbericht gemeldeten Treibhausgasemissionsdaten wie oben dargestellt geprüft. Auf der Grundlage der durchgeführten Prüftätigkeiten (siehe Anhang 2) ist </t>
    </r>
    <r>
      <rPr>
        <b/>
        <sz val="10"/>
        <rFont val="Arial"/>
        <family val="2"/>
      </rPr>
      <t xml:space="preserve">eine Verifizierung dieser Daten aus nachstehenden Gründen NICHT möglich: </t>
    </r>
    <r>
      <rPr>
        <sz val="10"/>
        <rFont val="Arial"/>
        <family val="2"/>
      </rPr>
      <t>&lt;Nicht Zutreffendes löschen&gt;</t>
    </r>
  </si>
  <si>
    <r>
      <t>&lt;</t>
    </r>
    <r>
      <rPr>
        <b/>
        <i/>
        <sz val="10"/>
        <color indexed="18"/>
        <rFont val="Arial"/>
        <family val="2"/>
      </rPr>
      <t>ODER:</t>
    </r>
    <r>
      <rPr>
        <i/>
        <sz val="10"/>
        <color indexed="18"/>
        <rFont val="Arial"/>
        <family val="2"/>
      </rPr>
      <t xml:space="preserve"> Wenn Sie diesen Gutachtentext wählen, können die Daten nicht verifiziert werden, weil sie eine oder mehrere wesentliche Falschangaben enthalten, weil der Umfang der Prüfung eingeschränkt ist oder weil es Nichtkonformitäten gibt, die für sich allein oder zusammen mit weiteren Nichtkonformitäten (die als wesentliche Aspekte in Anhang 1 zusammen mit nicht wesentlichen Vorbehalten, die zum Zeitpunkt der abschließenden Verifizierung noch bestanden, präzise genannt werden sollten) zu unzureichender Klarheit führen und bewirken, dass die Prüfstelle nicht mit hinreichender Sicherheit feststellen kann, dass die Daten keine wesentlichen Falschangaben enthalten. </t>
    </r>
  </si>
  <si>
    <t>- Sie enthalten eine nicht berichtigte wesentliche Falschangabe (für sich allein oder zusammen mit anderen).</t>
  </si>
  <si>
    <t>- Sie enthalten eine nicht berichtigte wesentliche Nichtkonformität (für sich allein oder zusammen mit anderen).</t>
  </si>
  <si>
    <t>- Es gibt Einschränkungen bei den zur Prüfung vorgelegten Daten oder Angaben.</t>
  </si>
  <si>
    <t>- Es gibt Einschränkungen in Bezug auf den Umfang der Prüfung aufgrund von mangelnder Klarheit und/oder auf den Umfang des genehmigten Monitoringkonzepts.</t>
  </si>
  <si>
    <t>Wählen Sie die zutreffenden Gründe aus der vorgegebenen Liste bzw. fügen Sie ggf. einen Grund hinzu.</t>
  </si>
  <si>
    <t>- Das Monitoringkonzept wurde nicht von der zuständigen Behörde genehmigt.</t>
  </si>
  <si>
    <t>PRÜFTEAM</t>
  </si>
  <si>
    <t>Leitender EU-EHS-Prüfer:</t>
  </si>
  <si>
    <t>&lt;Angabe des Namens&gt;</t>
  </si>
  <si>
    <t>EU-EHS-Prüfer:</t>
  </si>
  <si>
    <t>Technische/r Sachverständige/r (EU-EHS-Prüfer):</t>
  </si>
  <si>
    <t>Unabhängiger Überprüfer:</t>
  </si>
  <si>
    <t>Technische/r Sachverständige/r (Unabhängige Überprüfung):</t>
  </si>
  <si>
    <r>
      <t xml:space="preserve">Unterschrift im Auftrag von </t>
    </r>
    <r>
      <rPr>
        <b/>
        <i/>
        <sz val="10"/>
        <rFont val="Arial"/>
        <family val="2"/>
      </rPr>
      <t>&lt;Hier: Angabe der Bezeichnung der Prüfstelle&gt;:</t>
    </r>
  </si>
  <si>
    <t>&lt;Hier: Unterschrift des Unterzeichnungsbefugten&gt;</t>
  </si>
  <si>
    <t>Name des Unterzeichnungsbefugten:</t>
  </si>
  <si>
    <t>WICHTIGER HINWEIS: Mit der Abgabe des Gutachtens und Ihrer Unterschrift in diesem Feld bestätigen Sie mit hinreichender Sicherheit, dass die Daten richtig sind (bis zur anwendbaren Wesentlichkeitsschwelle von 2 % oder 5 %) und ALLE Vorschriften und Grundsätze eingehalten wurden. Sollten später Fehler festgestellt werden, die bewirken, dass das obige Gutachten nichtig ist, könnte der Prüfer/die Prüfstelle rechtlich und finanziell haftbar gemacht werden.</t>
  </si>
  <si>
    <t>Datum des Gutachtens:</t>
  </si>
  <si>
    <t>&lt;Angabe des Datums des Gutachtens&gt; - Hinweis: Dieses Datum muss bei einer Aktualisierung des Gutachtens entsprechend angepasst werden.</t>
  </si>
  <si>
    <t>Bezeichnung der Prüfstelle:</t>
  </si>
  <si>
    <t>&lt;Angabe der offiziellen Bezeichnung der Prüfstelle&gt;</t>
  </si>
  <si>
    <t>Anschrift:</t>
  </si>
  <si>
    <t>&lt;Angabe der offiziellen Anschrift der Prüfstelle einschließlich E-Mail-Adresse&gt;</t>
  </si>
  <si>
    <t>Datum des Prüfvertrags:</t>
  </si>
  <si>
    <t>Ist die Prüfstelle eine akkreditierte Prüfstelle oder eine zertifizierte natürliche Person?</t>
  </si>
  <si>
    <t>Bezeichnung der nationalen Akkreditierungsstelle bzw. der für die Zertifizierung zuständigen nationalen Stelle:</t>
  </si>
  <si>
    <t>&lt;Angabe der Bezeichnung der nationalen Akkreditierungsstelle, z. B. UKAS, im Falle einer akkreditierten Prüfstelle bzw. der Bezeichnung der nationalen Zertifizierungsstelle im Falle einer gemäß Artikel 54 Absatz 2 der Verordnung über die Akkreditierung und Prüfung zertifizierten Prüfstelle&gt;</t>
  </si>
  <si>
    <t xml:space="preserve">Nummer der Akkreditierung/Zertifizierung: </t>
  </si>
  <si>
    <t>&lt;Angabe der von der vorbezeichneten Akkreditierungsstelle/nationalen Zertifizierungsstelle zugeteilten Nummer&gt;</t>
  </si>
  <si>
    <t xml:space="preserve">Name des Luftfahrzeugbetreibers: </t>
  </si>
  <si>
    <t>Anschrift des Luftfahrzeugbetreibers:</t>
  </si>
  <si>
    <t>CRCO-Kennung:</t>
  </si>
  <si>
    <t>Bezugsnummer des genehmigten Monitoringkonzepts:</t>
  </si>
  <si>
    <t>Werden die Bestimmungen für „Kleinemittenten“ angewandt?</t>
  </si>
  <si>
    <t>Zutreffendes wählen:</t>
  </si>
  <si>
    <t>Luftfahrt</t>
  </si>
  <si>
    <t>&lt;Angabe des Namens der Datei, die den Emissionsbericht enthält, mit Datum und Versionsnummer&gt; Hier sollte der Name der elektronischen Datei angegeben werden, der gemäß dem vereinbarten Dateinamenformat ein Datum und eine Versionsnummer beinhalten sollte.&gt;</t>
  </si>
  <si>
    <t>Art des Berichts:</t>
  </si>
  <si>
    <r>
      <t>Gesamttonnenkilometer in t CO</t>
    </r>
    <r>
      <rPr>
        <b/>
        <vertAlign val="subscript"/>
        <sz val="10"/>
        <rFont val="Arial"/>
        <family val="2"/>
      </rPr>
      <t>2Äq</t>
    </r>
    <r>
      <rPr>
        <b/>
        <sz val="10"/>
        <rFont val="Arial"/>
        <family val="2"/>
      </rPr>
      <t>:</t>
    </r>
  </si>
  <si>
    <t xml:space="preserve">&lt;Bitte achten Sie darauf, dass die vollständige Bezeichnung usw. angegeben ist. Falls mehrere Methodiken angewandt werden, geben Sie bitte deutlich die Stoffströme an, die jeweils den einzelnen Methodiken zuzuordnen sind. </t>
  </si>
  <si>
    <t>&lt;Bitte geben Sie an, welche Art von Faktor bei den verschiedenen Arten von Brennstoffen/Materialien angewandt wird (z. B. Standardfaktoren, tätigkeitsspezifische Faktoren). &gt;</t>
  </si>
  <si>
    <t>Änderungen beim Luftfahrzeugbetreiber im Berichtsjahr:</t>
  </si>
  <si>
    <t>Standortbegehung im Rahmen der Prüfung durchgeführt:</t>
  </si>
  <si>
    <t>Ja/Nein &lt;Weil z. B. nach der in der Verordnung über die Akkreditierung und Prüfung enthaltenen Bestimmung des Begriffs „Standort“ in Bezug auf den Luftverkehr die Berechnung der Emissionen und das Informationsmanagement an einem anderen Ort erfolgen. Siehe diesbezügliche Leitlinien der Dienststellen der Europäischen Kommission.</t>
  </si>
  <si>
    <t>Angabe von „Nicht zutreffend“, wenn keine Standortbegehung stattgefunden hat.</t>
  </si>
  <si>
    <t>Dauer der Standortbegehung (in Tagen):</t>
  </si>
  <si>
    <t>Name des/der (leitenden) EU-EHS-Prüfer/s und der technischen Sachverständigen, die die Standortbegehung(en) durchgeführt haben:</t>
  </si>
  <si>
    <t>Grund, weshalb keine Standortbegehung durchgeführt wurde:</t>
  </si>
  <si>
    <r>
      <t xml:space="preserve">Wenn nein: </t>
    </r>
    <r>
      <rPr>
        <i/>
        <sz val="10"/>
        <color indexed="18"/>
        <rFont val="Arial"/>
        <family val="2"/>
      </rPr>
      <t>Begründen Sie bitte in knapper Form, warum eine Standortbegehung nicht für erforderlich erachtet wurde.</t>
    </r>
  </si>
  <si>
    <t>&lt;Ausführliche Antworten sind hier nicht erforderlich. Wenn bei einer Nein-Antwort nähere Angaben zu machen sind, tun Sie dies bitte im entsprechenden Abschnitt des Anhangs 1 für Feststellungen zu nicht berichtigten Verstößen oder Nichtkonformitäten.</t>
  </si>
  <si>
    <t>Verwendung von Biokraftstoffen gemäß Artikel 18 der Richtlinie 2009/28/EG geprüft:</t>
  </si>
  <si>
    <t>&lt;Bestätigen Sie bitte, dass Biokraftstoffe, für die ein Emissionsfaktor von Null angegeben wird, die EU-Nachhaltigkeitskriterien erfüllen. Wenn kein Emissionsfaktor von Null angegeben ist bzw. wenn Tonnenkilometerdaten geprüft werden, tragen Sie bitte „Nicht zutreffend“ ein.&gt;</t>
  </si>
  <si>
    <t>&lt;Angabe der Gründe, warum die Verwendung von Biokraftstoffen nicht geprüft wurde&gt;</t>
  </si>
  <si>
    <t>Artikel 16 Absatz 1 und Absatz 2 Buchstaben f und h dieser Verordnung: Datenprüfung:</t>
  </si>
  <si>
    <t>Artikel 16 Absatz 2 Buchstabe c dieser Verordnung: Vollständigkeit der Flüge/Daten im Vergleich mit Luftverkehrsdaten z. B. von Eurocontrol:</t>
  </si>
  <si>
    <t>&lt;Angabe der Gründe, warum die Daten nicht vollständig bzw. vergleichbar sind&gt;</t>
  </si>
  <si>
    <t>Artikel 16 Absatz 2 Buchstabe d dieser Verordnung: Übereinstimmung zwischen gemeldeten Daten und den Angaben in den Unterlagen über Masse und Schwerpunktlage:</t>
  </si>
  <si>
    <t>&lt;Angabe der Gründe, warum die Übereinstimmung der Daten nicht gegeben ist&gt;</t>
  </si>
  <si>
    <t>Artikel 16 Absatz 2 Buchstabe e dieser Verordnung: Übereinstimmung zwischen den aggregierten Daten über den Treibstoffverbrauch und den Daten über den Treibstoffkauf bzw. die Versorgung mit Treibstoff:</t>
  </si>
  <si>
    <t>&lt;Angabe der Gründe, warum der Emissionsbericht nicht vollständig ist, und Angabe von Datenlücken aufgrund der Anwendung einer anderen Methodik oder eines vereinfachten Verfahrens&gt;</t>
  </si>
  <si>
    <t>&lt;Bestätigung der Validität von Unsicherheitsbewertungen&gt;&lt;bei Tonnenkilometerdaten: Angabe „Nicht zutreffend“&gt;</t>
  </si>
  <si>
    <t>&lt;Geben Sie bitte bei Tonnenkilometerdaten „Nicht zutreffend“ an, weil es sich um einen einmaligen und nicht um einen jährlichen Bericht handelt.&gt;</t>
  </si>
  <si>
    <t>Änderungen usw., die festgestellt und der zuständigen Behörde nicht gemeldet/im aktualisierten Monitoringkonzept nicht berücksichtigt wurden:</t>
  </si>
  <si>
    <t>Ja (Empfehlungen: siehe Anhang 1) / Nein, keine Verbesserungen gemäß den Anforderungen festgestellt.</t>
  </si>
  <si>
    <r>
      <t xml:space="preserve">Wir haben die von dem vorbezeichneten Betreiber in seinem jährlichen Emissionsbericht [bzw. Tonnenkilometerbericht] gemeldeten Treibhausgasemissionsdaten [bzw. Tonnenkilometerdaten] wie oben dargestellt geprüft. </t>
    </r>
    <r>
      <rPr>
        <b/>
        <sz val="10"/>
        <rFont val="Arial"/>
        <family val="2"/>
      </rPr>
      <t>Auf der Grundlage der durchgeführten Prüftätigkeiten (siehe Anhang 2) bestätigen wir,</t>
    </r>
    <r>
      <rPr>
        <sz val="10"/>
        <rFont val="Arial"/>
        <family val="2"/>
      </rPr>
      <t xml:space="preserve"> </t>
    </r>
    <r>
      <rPr>
        <b/>
        <sz val="10"/>
        <rFont val="Arial"/>
        <family val="2"/>
      </rPr>
      <t>dass diese Daten zufriedenstellend sind.</t>
    </r>
  </si>
  <si>
    <r>
      <t>&lt;</t>
    </r>
    <r>
      <rPr>
        <b/>
        <i/>
        <sz val="10"/>
        <color indexed="18"/>
        <rFont val="Arial"/>
        <family val="2"/>
      </rPr>
      <t>ENTWEDER:</t>
    </r>
    <r>
      <rPr>
        <i/>
        <sz val="10"/>
        <color indexed="18"/>
        <rFont val="Arial"/>
        <family val="2"/>
      </rPr>
      <t xml:space="preserve"> Wenn Sie diesen Gutachtentext wählen, dürfen keine Probleme aufgetreten und keine besonderen Hinweise auf Aspekte, die die Datenqualität oder die Auslegung des Gutachtens durch einen Adressaten beeinträchtigen könnten, erforderlich sein. HINWEIS: Ein Prüfgutachten darf nur positive Formulierungen enthalten. – ÄNDERN SIE DIE FORMULIERUNGEN DIESER GUTACHTENTEXTE NICHT. – MACHEN SIE NÄHERE ANGABEN DORT, WO SIE VERLANGT WERDEN.</t>
    </r>
  </si>
  <si>
    <r>
      <t xml:space="preserve">Wir haben die von dem vorbezeichneten Betreiber in seinem jährlichen Emissionsbericht [bzw. Tonnenkilometerbericht] gemeldeten Treibhausgasemissionsdaten [bzw. Tonnenkilometerdaten] wie oben dargestellt geprüft. </t>
    </r>
    <r>
      <rPr>
        <b/>
        <sz val="10"/>
        <rFont val="Arial"/>
        <family val="2"/>
      </rPr>
      <t xml:space="preserve">Auf der Grundlage der durchgeführten Prüftätigkeiten (siehe Anhang 2) bestätigen wir, dass diese Angaben zufriedenstellend sind, mit folgenden Ausnahmen: </t>
    </r>
  </si>
  <si>
    <t>Hinweis: Diese Anmerkungen dienen im Grunde als Warnungen für den Adressaten des Gutachtens sowie als Hinweise auf nicht wesentliche Falschangaben und Nichtkonformitäten, die jedoch nicht verhindern, dass die Prüfstelle mit hinreichender Sicherheit bestätigen kann, dass die Daten zum Zeitpunkt der Bestätigung des Prüfgutachtens keine wesentlichen Falschangaben mehr enthalten. (Hier genügt eine Zusammenfassung der wichtigsten Aspekte, auf die die Prüfstelle einen Adressaten besonders hinweisen möchte; die näheren Einzelheiten zu allen nicht wesentlichen Falschangaben und Nichtkonformitäten sowie Empfehlungen für Verbesserungen sollten in den Feststellungen in Anhang 1 aufgeführt werden.)</t>
  </si>
  <si>
    <r>
      <t xml:space="preserve">Wir haben die </t>
    </r>
    <r>
      <rPr>
        <i/>
        <sz val="10"/>
        <rFont val="Arial"/>
        <family val="2"/>
      </rPr>
      <t xml:space="preserve">von dem vorbezeichneten Betreiber in seinem jährlichen Emissionsbericht [bzw. Tonnenkilometerbericht] gemeldeten Treibhausgasemissionsdaten [bzw. Tonnenkilometerdaten] wie oben dargestellt geprüft. </t>
    </r>
    <r>
      <rPr>
        <b/>
        <i/>
        <sz val="10"/>
        <rFont val="Arial"/>
        <family val="2"/>
      </rPr>
      <t>Auf der Grundlage der durchgeführten Prüftätigkeiten (siehe Anlage 2) ist eine Verifizierung dieser Daten aus nachstehenden Gründen NICHT möglich</t>
    </r>
    <r>
      <rPr>
        <b/>
        <sz val="10"/>
        <rFont val="Arial"/>
        <family val="2"/>
      </rPr>
      <t xml:space="preserve">: </t>
    </r>
    <r>
      <rPr>
        <i/>
        <sz val="10"/>
        <rFont val="Arial"/>
        <family val="2"/>
      </rPr>
      <t>&lt;</t>
    </r>
    <r>
      <rPr>
        <sz val="10"/>
        <color indexed="46"/>
        <rFont val="Arial"/>
        <family val="2"/>
      </rPr>
      <t>Nicht Zutreffendes löschen&gt;</t>
    </r>
  </si>
  <si>
    <r>
      <t>&lt;</t>
    </r>
    <r>
      <rPr>
        <b/>
        <i/>
        <sz val="10"/>
        <color indexed="18"/>
        <rFont val="Arial"/>
        <family val="2"/>
      </rPr>
      <t>ODER:</t>
    </r>
    <r>
      <rPr>
        <i/>
        <sz val="10"/>
        <color indexed="18"/>
        <rFont val="Arial"/>
        <family val="2"/>
      </rPr>
      <t xml:space="preserve"> Wenn Sie diesen Gutachtentext wählen, können die Daten nicht verifiziert werden, weil sie eine oder mehrere wesentliche Falschangaben enthalten, weil der Umfang der Prüfung eingeschränkt ist oder weil es Nichtkonformitäten gibt, die (als wesentliche Aspekte in Anhang 1 zusammen mit nicht wesentlichen Vorbehalten, die zum Zeitpunkt der abschließenden Verifizierung noch bestanden, präzise genannt werden sollten und) zu unzureichender Klarheit führen und bewirken, dass die Prüfstelle nicht mit hinreichender Sicherheit feststellen kann, dass die Daten keine wesentlichen Falschangaben enthalten. </t>
    </r>
  </si>
  <si>
    <t>Prüfbericht - Emissionshandelssystem</t>
  </si>
  <si>
    <t>Geben Sie bitte den Namen des Betreibers in der gleichen Form wie im Arbeitsblatt „Prüfgutachten“ an.</t>
  </si>
  <si>
    <t xml:space="preserve">Anhang 1A – Falschangaben, Nichtkonformitäten, Verstöße und Empfehlungen für Verbesserungen </t>
  </si>
  <si>
    <t>Nicht berichtigte Falschangaben, die vor der Abgabe des Prüfberichts nicht berichtigt worden sind</t>
  </si>
  <si>
    <t>Wesentlich?</t>
  </si>
  <si>
    <t>Wählen Sie bitte in der Spalte „Wesentlich?“ die zutreffende Antwort „Ja“ oder „Nein“.</t>
  </si>
  <si>
    <t>-- Bitte auswählen --</t>
  </si>
  <si>
    <t>Tragen Sie bitte die entsprechende Beschreibung ein, jeweils eine nicht berichtigte Falschangabe in eine Zeile. Falls der vorgesehene Platz nicht ausreicht, fügen Sie bitte weitere Zeilen ein und nummerieren Sie die einzelnen Punkte. Wenn es KEINE nicht berichtigten Falschangaben gibt, geben Sie bitte in der ersten Zeile „NICHT ZUTREFFEND“ an.</t>
  </si>
  <si>
    <t>&lt;Angabe von Einzelheiten zu der Falschangabe, unter anderem Art, Umfang und das von der Falschangabe betroffene Element des Berichts sowie gegebenenfalls Angabe des Grundes, warum die Auswirkungen wesentlich sind. Es ist klar anzugeben, ob der falsch angegebene Wert überbewertet (d. h. zu hoch angesetzt) oder unterbewertet (d. h. zu niedrig angesetzt) wurde.</t>
  </si>
  <si>
    <t>Nicht berichtigte Nichtkonformitäten mit genehmigtem Monitoringkonzept</t>
  </si>
  <si>
    <t>einschließlich Unstimmigkeiten zwischen dem genehmigten Konzept und tatsächlichen Quellen, Stoffströmen und Grenzen usw., die während der Prüfung festgestellt wurden.</t>
  </si>
  <si>
    <t>Tragen Sie bitte etwaige relevante Daten ein, jeweils eine Nichtkonformität in eine Zeile. Falls der vorgesehene Platz nicht ausreicht, fügen Sie bitte weitere Zeilen ein und nummerieren Sie die einzelnen Punkte. Wenn es KEINE Nichtkonformitäten gibt, geben Sie bitte in der ersten Zeile „NICHT ZUTREFFEND“ an.</t>
  </si>
  <si>
    <t>&lt;Angabe von Einzelheiten zu der Nichtkonformität, unter anderem Art und Umfang der Nichtkonformität und das davon betroffene Element des Monitoringkonzepts&gt;</t>
  </si>
  <si>
    <t>Nicht berichtigte Verstöße gegen die Monitoring-Verordnung, die bei der Prüfung festgestellt wurden</t>
  </si>
  <si>
    <t>Tragen Sie bitte etwaige relevante Daten ein, jeweils einen Verstoß in eine Zeile. Falls der vorgesehene Platz nicht ausreicht, fügen Sie bitte weitere Zeilen ein und nummerieren Sie die einzelnen Punkte. Wenn es KEINE Verstöße gibt, geben Sie bitte in der ersten Zeile „NICHT ZUTREFFEND“ an.</t>
  </si>
  <si>
    <t>&lt;Angabe von Einzelheiten zu dem Verstoß, unter anderem Art und Umfang des Verstoßes und das davon betroffene Element der Monitoring-Verordnung&gt;</t>
  </si>
  <si>
    <t>Gegebenenfalls Empfehlungen für Verbesserungen</t>
  </si>
  <si>
    <t xml:space="preserve">Tragen Sie bitte etwaige relevante Angaben ein, jeweils eine Verbesserungsempfehlung in ein Feld. Falls der vorgesehene Platz nicht ausreicht, fügen Sie bitte weitere Zeilen ein und nummerieren Sie die einzelnen Punkte. Wenn es KEINE Empfehlungen für Verbesserungen gibt, geben Sie bitte in der ersten Zeile „NICHT ZUTREFFEND“ an. </t>
  </si>
  <si>
    <t>Dieser Abschnitt ist auch bei der Prüfung von Tonnenkilometerdaten auszufüllen. Empfehlungen für Verbesserungen können für die zuständige Behörde noch von Bedeutung sein, da sie hieraus Informationen über die Qualität der geprüften Daten gewinnen kann.</t>
  </si>
  <si>
    <t>Tragen Sie bitte etwaige relevante Angaben ein, jeweils eine Verbesserungsempfehlung aus dem Vorjahr, der nicht entsprochen worden ist, in ein Feld. Falls der vorgesehene Platz nicht ausreicht, fügen Sie bitte weitere Zeilen ein und nummerieren Sie die einzelnen Punkte. Wenn es KEINE noch ausstehenden Verbesserungen gibt, geben Sie bitte in der ersten Zeile „NICHT ZUTREFFEND“ an.</t>
  </si>
  <si>
    <t>Dieser Abschnitt betrifft nicht die Prüfung von Tonnenkilometerberichten.</t>
  </si>
  <si>
    <t>Anhang 1B – Methodiken zur Ergänzung von Datenlücken</t>
  </si>
  <si>
    <t>Musste eine Methode zur Ergänzung von Datenlücken angewandt werden?</t>
  </si>
  <si>
    <t>Wenn ja, war sie von der zuständigen Behörde vor Abschluss der Prüfung genehmigt?</t>
  </si>
  <si>
    <t>Wenn nein:</t>
  </si>
  <si>
    <t>- Wurde eine konservative Methode angewandt? (Wenn nein, machen Sie bitte nähere Angaben.)</t>
  </si>
  <si>
    <t>- Bewirkte die Methode eine wesentliche Falschangabe? (Wenn ja, machen Sie bitte nähere Angaben.)</t>
  </si>
  <si>
    <t>Hinweis: Die Bezeichnung der Anlage wird automatisch hier eingefügt, sobald sie in die Registerkarte „Anhang 1“ eingetragen wurde.</t>
  </si>
  <si>
    <t>Anhang 2 – Weitere für das Gutachten relevante Informationen</t>
  </si>
  <si>
    <t>Ändern Sie die Formulierungen in diesem Arbeitsblatt NUR bei entsprechender Anweisung.</t>
  </si>
  <si>
    <t xml:space="preserve">Ziele und Umfang der Prüfung: </t>
  </si>
  <si>
    <t>Prüfung der jährlichen Emissionen [Tonnenkilometerdaten] des Anlagen- oder Luftfahrzeugbetreibers im Hinblick auf die Erlangung von hinreichender Sicherheit in Bezug auf den jährlichen Emissionsbericht [Tonnenkilometerbericht] (siehe Zusammenfassung im anhängenden Prüfgutachten) im Rahmen des EU-Emissionshandelssystems und Bestätigung der Einhaltung der genehmigten Anforderungen an die Überwachung, des genehmigten Monitoringkonzepts und der EU-Verordnung über die Überwachung und Berichterstattung.</t>
  </si>
  <si>
    <t>Verantwortlichkeiten:</t>
  </si>
  <si>
    <r>
      <t xml:space="preserve">Der </t>
    </r>
    <r>
      <rPr>
        <b/>
        <sz val="10"/>
        <rFont val="Arial"/>
        <family val="2"/>
      </rPr>
      <t>Anlagen- bzw. Luftfahrzeugbetreiber</t>
    </r>
    <r>
      <rPr>
        <sz val="10"/>
        <rFont val="Arial"/>
        <family val="2"/>
      </rPr>
      <t xml:space="preserve"> trägt die alleinige Verantwortung für die Erstellung und Meldung der jährlichen Treibhausgasemissionen [Tonnenkilometerdaten] im Rahmen des EU-Emissionshandelssystem in Übereinstimmung mit den Vorschriften und seinem genehmigten Monitoringkonzept (siehe Liste im anhängenden Prüfgutachten), für etwaige Informationen und Bewertungen zur Untermauerung der gemeldeten Daten und für die Festlegung der Ziele der Anlage in Bezug auf Informationen über Treibhausgase und für die Einführung und Aufrechterhaltung von geeigneten Verfahren, Systemen für das Leistungsmanagement und internen Kontrollen, bei denen die gemeldeten Angaben erfasst werden.</t>
    </r>
  </si>
  <si>
    <r>
      <t>Die</t>
    </r>
    <r>
      <rPr>
        <b/>
        <sz val="10"/>
        <rFont val="Arial"/>
        <family val="2"/>
      </rPr>
      <t xml:space="preserve"> zuständige Behörde</t>
    </r>
    <r>
      <rPr>
        <sz val="10"/>
        <rFont val="Arial"/>
        <family val="2"/>
      </rPr>
      <t xml:space="preserve"> ist für Folgendes verantwortlich:</t>
    </r>
  </si>
  <si>
    <t>- Erteilung und Änderung der jeweiligen Genehmigungen für Anlagen- oder Luftfahrzeugbetreiber;</t>
  </si>
  <si>
    <t>- Durchsetzung der Anforderungen der Verordnung (EU) Nr. 601/2012 über die Überwachung und Berichterstattung und etwaiger mit den Genehmigungen verbundener Auflagen;</t>
  </si>
  <si>
    <r>
      <t xml:space="preserve">Die (im Prüfgutachten bezeichnete) </t>
    </r>
    <r>
      <rPr>
        <b/>
        <sz val="10"/>
        <rFont val="Arial"/>
        <family val="2"/>
      </rPr>
      <t>Prüfstelle</t>
    </r>
    <r>
      <rPr>
        <sz val="10"/>
        <rFont val="Arial"/>
        <family val="2"/>
      </rPr>
      <t xml:space="preserve"> ist gemäß ihrem Prüfvertrag und der Verordnung (EU) Nr. 600/2012 der Kommission über die Akkreditierung und Prüfung dafür verantwortlich, die Prüfung eines Anlagen- oder Luftfahrzeugbetreibers im öffentlichen Interesse und unabhängig vom Anlagen- oder Luftfahrzeugbetreiber und von den für die Durchführung der Richtlinie 2003/87/EG zuständigen Behörden vorzunehmen. Es liegt in der Verantwortung der Prüfstelle, auf der Grundlage der Prüfung der im jährlichen Emissionsbericht [Tonnenkilometerbericht] dargelegten Informationen und Daten ein unabhängiges Gutachten zu erstellen und dieses Gutachten dem Anlagen- oder Luftfahrzeugbetreiber zu übermitteln. Im Bericht wird ferner vermerkt, ob nach unserer Auffassung:</t>
    </r>
  </si>
  <si>
    <t>• der jährliche Emissionsbericht [Tonnenkilometerbericht] Falschangaben (Auslassungen, Fehlinterpretationen oder Fehler) bzw. Nichtkonformitäten enthält oder enthalten kann; oder</t>
  </si>
  <si>
    <t>• der Anlagen- oder Luftfahrzeugbetreiber die Bestimmungen der Verordnung (EU) Nr. 601/2012 über die Überwachung und Berichterstattung nicht einhält, obwohl die zuständige Behörde das Monitoringkonzept genehmigt hat;</t>
  </si>
  <si>
    <t>• der leitende EU-EHS-Prüfer/EU-EHS-Prüfer nicht alle Informationen und Erklärungen erhalten hat, die er für die Prüfung zur Erlangung von hinreichender Sicherheit benötigt; oder</t>
  </si>
  <si>
    <t>• die Ergebnisse des Anlagen- oder Luftfahrzeugbetreibers in Bezug auf die Überwachung und Berichterstattung von Emissionen und/oder die Einhaltung des genehmigten Monitoringkonzepts und der Verordnung (EU) Nr. 601/2012 über die Überwachung und Berichterstattung verbessert werden können.</t>
  </si>
  <si>
    <t xml:space="preserve">Durchgeführte Tätigkeiten und Grundlage des Gutachtens: </t>
  </si>
  <si>
    <t>Wir haben bei unserer Prüfung die nachstehend aufgeführten Referenzunterlagen für die Prüfkriterien zugrunde gelegt. Die Prüftätigkeiten umfassten unter anderem die Prüfung von Belegen auf der Grundlage unserer Risikoanalyse, um hinreichende Sicherheit darüber zu erlangen, dass die Mengenangaben und Aussagen zu den Daten in Übereinstimmung mit den Verordnungen und Grundsätzen des EU-Emissionshandelssystems, die in den nachstehend aufgeführten Referenzunterlagen für die EU-EHS-Kriterien aufgeführt sind, und mit dem genehmigten Monitoringkonzept des Anlagen- oder Luftfahrzeugbetreibers ordnungsgemäß erstellt wurden. Dies beinhaltete auch die Prüfung von Schätzungen und Bewertungen des Anlagen- oder Luftfahrzeugbetreibers, soweit zur Erstellung der Daten erforderlich, und der Angemessenheit der Darstellung der Daten im jährlichen Emissionsbericht [Tonnenkilometerbericht] insgesamt sowie der Möglichkeit hiermit einhergehender wesentlicher Falschangaben.</t>
  </si>
  <si>
    <t>Wesentlichkeitsschwelle</t>
  </si>
  <si>
    <t>Siehe Artikel 23 der Verordnung über die Akkreditierung und Prüfung</t>
  </si>
  <si>
    <t>&lt;Angabe etwaiger weiterer relevanter Einzelheiten oder Kriterien zu den ausgeführten Tätigkeiten oder zur Grundlage des Gutachtens. In dieser Zeile hat die Prüfstelle die Möglichkeit, Einzelheiten anzuführen, die sie für hilfreich hält, um dem Adressaten des Gutachtens das Verständnis der Reichweite und des Umfangs der ausgeführten Tätigkeiten usw. zu erleichtern.&gt;</t>
  </si>
  <si>
    <t>Die Quantifizierung von Treibhausgasen ist aufgrund der technischen Beschränkungen der Messgeräte und Prüfverfahren sowie der Tatsache, dass die wissenschaftlichen Grundlagen für die Bestimmung der Emissionsfaktoren und des Erderwärmungspotenzials nicht vollständig gesichert sind, mit einer inhärenten Unsicherheit verbunden.</t>
  </si>
  <si>
    <t xml:space="preserve">Angeführte Referenzunterlagen: </t>
  </si>
  <si>
    <t>Durchführung der Prüfung (1) – Für akkreditierte Prüfstellen</t>
  </si>
  <si>
    <t>1) Verordnung (EU) Nr. 600/2012 über die Prüfung von Treibhausgasemissionsberichten und Tonnenkilometerberichten sowie die Akkreditierung von Prüfstellen gemäß der Richtlinie 2003/87/EG des Europäischen Parlaments und des Rates</t>
  </si>
  <si>
    <t>2) EN ISO/IEC 14065:2012 Treibhausgase – Anforderungen an Validierungs- und Verifizierungsstellen für Treibhausgase zur Anwendung bei der Akkreditierung oder anderen Formen der Anerkennung (ISO 14065:2007)</t>
  </si>
  <si>
    <t>3) EN ISO/IEC 14064-3:2006 Treibhausgase - Teil 3: Spezifikation mit Anleitung zur Validierung und Verifizierung von Erklärungen über Treibhausgase</t>
  </si>
  <si>
    <t>4) IAF MD 6:2009 Internationaler Verband für die Konformität von Akkreditierungsstellen (IAF) Mandatory Document for the Application of ISO 14065:2007 (Issue 1, February 2010)</t>
  </si>
  <si>
    <t>5) Leitfaden der Dienststellen der Europäischen Kommission zur Prüfung und Akkreditierung</t>
  </si>
  <si>
    <t xml:space="preserve">6) EA-6/03 Europäische Kooperation für die Akkreditierung, Leitlinien für die Anerkennung von Prüfstellen gemäß der Richtlinie über ein System für den Handel mit Treibhausgasemissionszertifikaten </t>
  </si>
  <si>
    <t>Wählen Sie bitte die zutreffenden Leitliniendokumente aus der Liste.</t>
  </si>
  <si>
    <t>Durchführung der Prüfung (2) – Zusätzliche Kriterien für akkreditierte Prüfstellen, die auch die Zuverlässigkeit in finanzieller Hinsicht bewerten</t>
  </si>
  <si>
    <t>8) International Standard on Assurance Engagements 3000 : Assurance Engagements other than Audits or Reviews of Historical Information, herausgegeben vom International Auditing and Assurance Standards Board</t>
  </si>
  <si>
    <t>9) International Standard on Assurance Engagements 3410 : Assurance Engagements on Greenhouse Gas Statements, herausgegeben vom International Auditing and Assurance Standards Board</t>
  </si>
  <si>
    <t>Durchführung der Prüfung (3) – Für gemäß Artikel 54 Absatz 2 der Verordnung über die Akkreditierung und Prüfung zertifizierte Prüfstellen</t>
  </si>
  <si>
    <t>Diese Kriteriengruppe sollte nur gewählt werden, wenn die Prüfstelle eine gemäß Artikel 54 Absatz 2 der Verordnung über die Akkreditierung und Prüfung zertifizierte natürliche Person ist.</t>
  </si>
  <si>
    <t>2) EU-Leitfaden der Dienststellen der Europäischen Kommission zu zertifizierten Prüfstellen</t>
  </si>
  <si>
    <r>
      <t xml:space="preserve">3)….. </t>
    </r>
    <r>
      <rPr>
        <i/>
        <sz val="10"/>
        <rFont val="Arial"/>
        <family val="2"/>
      </rPr>
      <t>Hier sind etwaige weitere Anforderungen/Leitlinien anzugeben, die für die zertifizierten Prüfstellen gelten, z. B. etwaige lokale mitgliedstaatliche Vorschriften für den Zertifizierungsprozess.</t>
    </r>
  </si>
  <si>
    <t>Vorschriften usw. für das EU-Emissionshandelssystem</t>
  </si>
  <si>
    <t>A) Verordnung (EU) Nr. 601/2012 über die Überwachung von und die Berichterstattung über Treibhausgasemissionen gemäß der Richtlinie 2003/87/EG des Europäischen Parlaments und des Rates (Monitoring-Verordnung, MVO)</t>
  </si>
  <si>
    <t>B) EU-Leitfaden der Dienststellen der Europäischen Kommission zur Unterstützung der einheitlichen Auslegung der Monitoring-Verordnung</t>
  </si>
  <si>
    <t>C) EU-Leitfaden der Dienststellen der Europäischen Kommission zur Unterstützung der einheitlichen Auslegung der Verordnung über die Akkreditierung und Prüfung</t>
  </si>
  <si>
    <t>D) Hier sind etwaige anwendbare nationale Anforderungen/Leitlinien aufzuführen.</t>
  </si>
  <si>
    <t>Prüfgutachten - Emissionshandelssystem</t>
  </si>
  <si>
    <t xml:space="preserve">Anhang 3 – Zusammenfassung der Bedingungen / Änderungen / Klarstellungen / Abweichungen </t>
  </si>
  <si>
    <t>A) die die zuständige Behörde genehmigt hat, die aber zum Zeitpunkt des Abschlusses der Prüfung in einer neu erteilten Genehmigung / einem neuen Monitoringkonzept NICHT berücksichtigt worden sind.</t>
  </si>
  <si>
    <t>&lt;Hier sollten etwaige Absprachen (z. B. per Brief, E-Mail, Fax oder Telefon) aufgeführt werden, die getroffen wurden, aber in der Genehmigung zur Emission von Treibhausgasen / im Monitoringkonzept nicht berücksichtigt worden sind. Aufzuführen sind z. B. neue technische Einheiten, neue Verfahren, Meldungen über Schließungen.</t>
  </si>
  <si>
    <r>
      <t>Tragen Sie bitte etwaige relevante Angaben ein, jeweils eine Anmerkung in eine Zeile. Falls der vorgesehene Platz nicht ausreicht, fügen Sie bitte weitere Zeilen ein und nummerieren Sie die einzelnen Punkte. Wenn es KEINE relevanten Anmerkungen gibt, tragen Sie bitte „NICHT ZUTREFFEND“ in die erste Zeile ein</t>
    </r>
    <r>
      <rPr>
        <i/>
        <sz val="10"/>
        <color indexed="62"/>
        <rFont val="Arial"/>
        <family val="2"/>
      </rPr>
      <t>.</t>
    </r>
  </si>
  <si>
    <t>B) die die Prüfstelle festgestellt hat und die bis zum 31. Dezember des Berichtsjahrs NICHT gemeldet worden sind.</t>
  </si>
  <si>
    <t>Hier sollten Änderungen bei der Kapazität, den Aktivitätsraten und/oder dem Betrieb der Anlage aufgeführt werden, die sich auf die Zuteilung von Zertifikaten auswirken könnten, sowie Änderungen des Monitoringkonzepts, die die zuständige Behörde vor Abschluss der Prüfung nicht genehmigt hatte.</t>
  </si>
  <si>
    <t>&lt;Hier sollten alle Feststellungen aufgeführt werden, die die Prüfstelle im Laufe ihrer Prüftätigkeiten gemacht hat und die der zuständigen Behörde bis zum 31. Dezember des betreffenden Jahres nicht gemeldet wurden.</t>
  </si>
  <si>
    <t>Achten Sie bitte darauf, keine Angaben doppelt zu machen, d. h. in diesem und im vorherigen Abschnitt.</t>
  </si>
  <si>
    <t>Verbrennung</t>
  </si>
  <si>
    <t xml:space="preserve">Raffination von Mineralöl </t>
  </si>
  <si>
    <t>Herstellung von Koks</t>
  </si>
  <si>
    <t>Röstung oder Sinterung von Metallerz</t>
  </si>
  <si>
    <t>Herstellung von Roheisen oder Stahl</t>
  </si>
  <si>
    <t>Herstellung oder Verarbeitung von Eisenmetallen</t>
  </si>
  <si>
    <t>Herstellung von Primäraluminium</t>
  </si>
  <si>
    <t>Herstellung von Sekundäraluminium</t>
  </si>
  <si>
    <t>Herstellung oder Verarbeitung von Nichteisenmetallen</t>
  </si>
  <si>
    <t>Herstellung von Zementklinker</t>
  </si>
  <si>
    <t>Herstellung von Kalk oder Brennen von Dolomit oder Magnesit</t>
  </si>
  <si>
    <t>Herstellung von Glas</t>
  </si>
  <si>
    <t>Herstellung von keramischen Erzeugnissen</t>
  </si>
  <si>
    <t>Herstellung von Mineralwolle</t>
  </si>
  <si>
    <t>Herstellung oder Verarbeitung von Gips oder Gipskartonplatten</t>
  </si>
  <si>
    <t>Herstellung von Zellstoff</t>
  </si>
  <si>
    <t>Herstellung von Papier oder Karton</t>
  </si>
  <si>
    <t>Herstellung von Industrieruß</t>
  </si>
  <si>
    <t>Herstellung von Distickoxid</t>
  </si>
  <si>
    <t>Herstellung von Adipinsäure</t>
  </si>
  <si>
    <t>Herstellung von Glyoxal und Glyoxylsäure</t>
  </si>
  <si>
    <t>Herstellung von Ammoniak</t>
  </si>
  <si>
    <t>Herstellung von organischen Grundchemikalien</t>
  </si>
  <si>
    <t>Herstellung von Wasserstoff und Synthesegas</t>
  </si>
  <si>
    <t>Herstellung von Soda und Natriumbicarbonat</t>
  </si>
  <si>
    <t>Abscheidung von Treibhausgasen gemäß der Richtlinie 2009/31/EG</t>
  </si>
  <si>
    <t>Beförderung von Treibhausgasen gemäß der Richtlinie 2009/31/EG</t>
  </si>
  <si>
    <t>Speicherung von Treibhausgasen gemäß der Richtlinie 2009/31/EG</t>
  </si>
  <si>
    <t>Ja</t>
  </si>
  <si>
    <t>Nicht zutreffend – Tonnenkilometer</t>
  </si>
  <si>
    <t>Nein. Nähere Einzelheiten siehe Anhang 3.</t>
  </si>
  <si>
    <t>Nicht zutreffend</t>
  </si>
  <si>
    <t>Nein. Nähere Einzelheiten siehe Anhang 1.</t>
  </si>
  <si>
    <t>Ja. Empfehlungen siehe Anhang 1.</t>
  </si>
  <si>
    <t>Nein, keine Verbesserungen gemäß den Anforderungen festgestellt.</t>
  </si>
  <si>
    <t>Akkreditiert</t>
  </si>
  <si>
    <t>Zertifiziert</t>
  </si>
  <si>
    <t>Instrument für Kleinemittenten</t>
  </si>
  <si>
    <t>IT-Anwendung für den Emissionshandel</t>
  </si>
  <si>
    <t>Instrument für Kleinemittenten und IT-Anwendung für den Emissionshandel</t>
  </si>
  <si>
    <t>Jährlicher Emissionsbericht</t>
  </si>
  <si>
    <t>Tonnenkilometerbericht</t>
  </si>
  <si>
    <t xml:space="preserve">Sofern in Anhang 1 nichts Anderes angegeben ist, betrug die Wesentlichkeitsschwelle 2 % aller für den zu prüfenden Zeitraum gemeldeten Emissionen. </t>
  </si>
  <si>
    <t xml:space="preserve">Sofern in Anhang 1 nichts Anderes angegeben ist, betrug die Wesentlichkeitsschwelle 5 % aller für den zu prüfenden Zeitraum gemeldeten Emissionen. </t>
  </si>
  <si>
    <t xml:space="preserve">Sofern in Anhang 1 nichts Anderes angegeben ist, betrug die Wesentlichkeitsschwelle 5 % aller für den zu prüfenden Zeitraum gemeldeten Tonnenkilometerdaten. </t>
  </si>
  <si>
    <t>Siehe Anhang 1</t>
  </si>
  <si>
    <t xml:space="preserve">Nicht zutreffend - Tonnenkilometer </t>
  </si>
  <si>
    <t>Geben Sie bitte den Namen des Betreibers im Arbeitsblatt „Anhang 1“ an.</t>
  </si>
  <si>
    <t>Die Verwendung dieses Arbeitsblattes ist den Mitgliedstaaten freigestellt.</t>
  </si>
  <si>
    <t>Dropdown-Liste für Anhang 2; Genannte Referenzunterlagen:</t>
  </si>
  <si>
    <r>
      <t>Durchführung der Prüfung</t>
    </r>
    <r>
      <rPr>
        <b/>
        <u val="single"/>
        <sz val="10"/>
        <color indexed="10"/>
        <rFont val="Arial"/>
        <family val="2"/>
      </rPr>
      <t xml:space="preserve"> (1) – Für akkreditierte Verifizierungsstellen</t>
    </r>
  </si>
  <si>
    <t>&lt;Wählen Sie bitte die zutreffenden Leitliniendokumente aus der Liste.&gt;</t>
  </si>
  <si>
    <t>&lt;Spezifische mitgliedstaatliche Leitlinie 1&gt;</t>
  </si>
  <si>
    <t>&lt;Spezifische mitgliedstaatliche Leitlinie 2&gt;</t>
  </si>
  <si>
    <t>Bitte auswählen.</t>
  </si>
  <si>
    <t xml:space="preserve">Überwachung und Berichterstattung im Rahmen des EU-EHS: 
</t>
  </si>
  <si>
    <t>Zusammenfassung etwaiger besonderer Bedingungen, Abweichungen, Änderungen oder Klarstellungen, die nach Erteilung der Genehmigung zur Emission von Treibhausgasen von der zuständigen Behörde genehmigt oder angewandt worden sind und die zum Zeitpunkt des Abschlusses der Prüfung bei einer neu erteilten Genehmigung und einem neuen Monitoringkonzept NICHT berücksichtigt worden sind 
UND
Zusammenfassung etwaiger relevanter Änderungen, die die Prüfstelle feststellt und die der zuständigen Behörde bis zum 31. Dezember des Berichtsjahrs NICHT gemeldet worden sind</t>
  </si>
  <si>
    <t xml:space="preserve">&lt;ODER: Wenn Sie diesen Gutachtentext wählen, weisen Sie den Adressaten auf gewisse Einschränkungen in Bezug auf das Gutachten hin.
Bitte machen Sie in knapper Form Angaben zu etwaigen Ausnahmen, die die Daten beeinträchtigen könnten und die deshalb bei dem Gutachten zu berücksichtigen sind. </t>
  </si>
  <si>
    <t xml:space="preserve">&lt;ODER: Wenn Sie diesen Gutachtentext wählen, weisen Sie den Adressaten auf gewisse Einschränkungen in Bezug auf das Gutachten hin.
Bitte machen Sie in knapper Form Angaben zu etwaigen Ausnahmen, die die Daten beeinträchtigen könnten und die deshalb bei dem Gutachten zu berücksichtigen sind. 
</t>
  </si>
  <si>
    <t>Nichtkonformitäten aus dem Vorjahr, die NICHT beseitigt wurden
Etwaige Nichtkonformitäten aus dem Vorjahr, die im vorangegangenen Prüfbericht aufgeführt waren und beseitigt worden sind, brauchen hier nicht aufgeführt zu werden.</t>
  </si>
  <si>
    <t>- Genehmigung bestimmter Aspekte des Prüfverfahrens, z. B. Verzicht auf Standortbegehungen. 
In Ausnahmefällen, unter anderem den in Artikel 70 Absätze 1 und 2 der Monitoring-Verordnung genannten Fällen, kann die zuständige Behörde die Emissionen [Tonnenkilometerdaten] eines Anlagen- oder Luftfahrzeugbetreibers im Rahmen des EHS bestimmen.</t>
  </si>
  <si>
    <t>Wählen Sie bitte die für die Akkreditierung/Zertifizierung der Prüfstelle zutreffende Gruppe von Kriterien (nicht Zutreffendes löschen). Es ist davon auszugehen, dass für die meisten Verifizierungsstellen nur die erste Kriteriengruppe erforderlich ist.
Hinweis: Einige Unterlagen können aktualisiert oder geändert werden. Prüfen Sie daher nach, dass die richtige Fassung angegeben ist.</t>
  </si>
  <si>
    <t>Diese Kriteriengruppe sollte nur gewählt werden, wenn die Prüfstelle als Wirtschaftsprüfungseinrichtung tätig ist, die sich nach den Vorschriften und Standards des International Auditing and Assurance Standards Board und der ihm angeschlossenen Gremien richtet.
Diese Normen werden bei der Akkreditierung nicht berücksichtigt. Die Akkreditierungsstellen prüfen die Einhaltung dieser Normen nicht.</t>
  </si>
  <si>
    <t>Diese Kriteriengruppe sollte von allen Prüfstellen gewählt werden.
Hinweis: Bitte vergewissern Sie sich, dass die Liste für den Mitgliedstaat gültig ist, in dem das Gutachten erstellt wird, da einige mitgliedstaatliche Leitlinien nur in einem einzelnen Mitgliedstaat Gültigkeit haben können.
Als Minimum sind die relevanten EU-Verordnungen und die von der Europäischen Kommission herausgegebenen Leitlinien zu berücksichtigen.</t>
  </si>
  <si>
    <t>www.emwelt.lu</t>
  </si>
  <si>
    <t>Administration de l'environnement Tel + 352 40 56 56 525</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</si>
  <si>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</si>
  <si>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</si>
  <si>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</si>
  <si>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</si>
  <si>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</si>
  <si>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</si>
  <si>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</si>
  <si>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</si>
  <si>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</si>
  <si>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</si>
  <si>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</si>
  <si>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</si>
  <si>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</si>
  <si>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</si>
  <si>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</si>
  <si>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</si>
  <si>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</si>
  <si>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</si>
  <si>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</si>
  <si>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</si>
  <si>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</si>
  <si>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</si>
  <si>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</si>
  <si>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</si>
  <si>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</si>
  <si>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</si>
  <si>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</si>
  <si>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</si>
  <si>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</si>
  <si>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</si>
  <si>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</si>
  <si>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</si>
  <si>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</si>
  <si>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RulesCompliance3</t>
  </si>
  <si>
    <t>D1</t>
  </si>
  <si>
    <t>D2</t>
  </si>
  <si>
    <t>D10</t>
  </si>
  <si>
    <t>Helpdesk:</t>
  </si>
  <si>
    <t>-</t>
  </si>
  <si>
    <t>E1</t>
  </si>
  <si>
    <t>E2</t>
  </si>
  <si>
    <t>E10</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</si>
  <si>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</si>
  <si>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</si>
  <si>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</si>
  <si>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</si>
  <si>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</si>
  <si>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</si>
  <si>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</si>
  <si>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</si>
  <si>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</si>
  <si>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</si>
  <si>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</si>
  <si>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</si>
  <si>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</si>
  <si>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</si>
  <si>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</si>
  <si>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</si>
  <si>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</si>
  <si>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</si>
  <si>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</si>
  <si>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</si>
  <si>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</si>
  <si>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</si>
  <si>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</si>
  <si>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</si>
  <si>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</si>
  <si>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</si>
  <si>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</si>
  <si>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</si>
  <si>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</si>
  <si>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</si>
  <si>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</si>
  <si>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</si>
  <si>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</si>
  <si>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</si>
  <si>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</si>
  <si>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</si>
  <si>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</si>
  <si>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</si>
  <si>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</si>
  <si>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</si>
  <si>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</si>
  <si>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</si>
  <si>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</si>
  <si>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</si>
  <si>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</si>
  <si>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</si>
  <si>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</si>
  <si>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</si>
  <si>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</si>
  <si>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</si>
  <si>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</si>
  <si>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</si>
  <si>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</si>
  <si>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</si>
  <si>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</si>
  <si>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</si>
  <si>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</si>
  <si>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</si>
  <si>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</si>
  <si>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</si>
  <si>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</si>
  <si>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</si>
  <si>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</si>
  <si>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</si>
  <si>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</si>
  <si>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</si>
  <si>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</si>
  <si>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</si>
  <si>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</si>
  <si>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</si>
  <si>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</si>
  <si>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</si>
  <si>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</si>
  <si>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</si>
  <si>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</si>
  <si>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</si>
  <si>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</si>
  <si>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</si>
  <si>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</si>
  <si>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</si>
  <si>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</si>
  <si>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</si>
  <si>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</si>
  <si>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</si>
  <si>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</si>
  <si>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</si>
  <si>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</si>
  <si>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</si>
  <si>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</si>
  <si>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</si>
  <si>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</si>
  <si>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</si>
  <si>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</si>
  <si>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</si>
  <si>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</si>
  <si>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</si>
  <si>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</si>
  <si>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</si>
  <si>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</si>
  <si>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</si>
  <si>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</si>
  <si>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</si>
  <si>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</si>
  <si>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</si>
  <si>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</si>
  <si>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</si>
  <si>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</si>
  <si>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</si>
  <si>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</si>
  <si>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</si>
  <si>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</si>
  <si>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</si>
  <si>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</si>
  <si>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</si>
  <si>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</si>
  <si>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</si>
  <si>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</si>
  <si>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</si>
  <si>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</si>
  <si>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</si>
  <si>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</si>
  <si>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</si>
  <si>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</si>
  <si>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</si>
  <si>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</si>
  <si>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</si>
  <si>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</si>
  <si>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</si>
  <si>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</si>
  <si>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</si>
  <si>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</si>
  <si>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</si>
  <si>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</si>
  <si>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</si>
  <si>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</si>
  <si>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</si>
  <si>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</si>
  <si>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</si>
  <si>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</si>
  <si>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</si>
  <si>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</si>
  <si>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</si>
  <si>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</si>
  <si>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</si>
  <si>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</si>
  <si>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</si>
  <si>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</si>
  <si>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</si>
  <si>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</si>
  <si>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</si>
  <si>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</si>
  <si>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</si>
  <si>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</si>
  <si>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</si>
  <si>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</si>
  <si>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</si>
  <si>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</si>
  <si>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</si>
  <si>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</si>
  <si>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</si>
  <si>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</si>
  <si>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</si>
  <si>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</si>
  <si>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</si>
  <si>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</si>
  <si>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</si>
  <si>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</si>
  <si>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</si>
  <si>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</si>
  <si>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</si>
  <si>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</si>
  <si>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</si>
  <si>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</si>
  <si>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</si>
  <si>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</si>
  <si>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</si>
  <si>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</si>
  <si>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</si>
  <si>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</si>
  <si>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</si>
  <si>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</si>
  <si>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</si>
  <si>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</si>
  <si>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</si>
  <si>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</si>
  <si>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</si>
  <si>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</si>
  <si>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VR P3_COM_de_300712.xls</t>
  </si>
  <si>
    <t xml:space="preserve">PRÜFBERICHT </t>
  </si>
  <si>
    <t>Für die Prüfung der Treibhausgasemissionsberichte von Anlagenbetreibern sowie der Treibhausgasemissionsberichte und des Tonnenkilometerberichts von Luftfahrzeugbetreibern</t>
  </si>
  <si>
    <t>Vor dem Ausfüllen dieser Datei sollten Sie Folgendes tun:</t>
  </si>
  <si>
    <t>a) Lesen Sie sorgfältig die „Hinweise zur Bearbeitung dieser Datei“. Dort finden Sie die Anleitungen zum Ausfüllen dieser Vorlage.</t>
  </si>
  <si>
    <t>b) Stellen Sie fest, bei welcher zuständigen Behörde der Anlagen- oder Luftfahrzeugbetreiber den überprüften Emissions- oder Tonnenkilometerbericht, der Ihnen zur Prüfung vorliegt, einreichen muss. Beachten Sie bitte, dass der Begriff „Mitgliedstaat“ in diesem Fall für alle Länder verwendet wird, die am EU-Emissionshandelssystem (EU-EHS) teilnehmen, und nicht nur für EU-Mitgliedstaaten.</t>
  </si>
  <si>
    <t>c) Konsultieren Sie die Website der zuständigen Behörde oder wenden Sie sich direkt an diese, um festzustellen, ob Ihnen die richtige Vorlagenversion vorliegt. Auf der Vorderseite dieser Datei ist die Version der Vorlage (insbesondere der Name der Referenzdatei) klar angegeben.</t>
  </si>
  <si>
    <t>d) Einige Mitgliedstaaten können die Verwendung einer anderen Vorlage z. B. eines internetbasierten Formulars an Stelle von Kalkulationstabellen verlangen. Vergewissern Sie sich, welche Anforderungen in Ihrem Mitgliedstaat gelten. Die zuständige Behörde erteilt in diesem Fall nähere Auskünfte.</t>
  </si>
  <si>
    <t>Weiter bei „Hinweise zur Bearbeitung dieser Datei“.</t>
  </si>
  <si>
    <t>Leitlinien und Modalitäten</t>
  </si>
  <si>
    <t xml:space="preserve">Gemäß Artikel 15 der Richtlinie 2003/87/EG stellen die Mitgliedstaaten sicher, dass die von den Anlagenbetreibern und Luftfahrzeugbetreibern gemäß Artikel 14 dieser Richtlinie vorgelegten Berichte in Übereinstimmung mit der Verordnung (EU) Nr. 600/2012 der Kommission über die Prüfung von Treibhausgasemissionsberichten und Tonnenkilometerberichten sowie die Akkreditierung von Prüfstellen gemäß der Richtlinie 2003/87/EG geprüft wird. </t>
  </si>
  <si>
    <t>Die Richtlinie kann unter folgender Internetadresse heruntergeladen werden:</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</si>
</sst>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quot;Ja&quot;;&quot;Ja&quot;;&quot;Nein&quot;"/>
    <numFmt numFmtId="197" formatCode="&quot;Wahr&quot;;&quot;Wahr&quot;;&quot;Falsch&quot;"/>
    <numFmt numFmtId="198" formatCode="&quot;Ein&quot;;&quot;Ein&quot;;&quot;Aus&quot;"/>
  </numFmts>
  <fonts count="80">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b/>
      <sz val="10"/>
      <color indexed="29"/>
      <name val="Arial"/>
      <family val="2"/>
    </font>
    <font>
      <sz val="10"/>
      <color indexed="46"/>
      <name val="Arial"/>
      <family val="2"/>
    </font>
    <font>
      <b/>
      <sz val="10"/>
      <color indexed="60"/>
      <name val="Arial"/>
      <family val="2"/>
    </font>
    <font>
      <i/>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2.5"/>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medium"/>
      <right/>
      <top style="thin"/>
      <bottom style="thin"/>
    </border>
    <border>
      <left style="medium"/>
      <right style="medium"/>
      <top style="thin"/>
      <bottom>
        <color indexed="63"/>
      </bottom>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66" fillId="0" borderId="0" applyNumberFormat="0" applyFill="0" applyBorder="0" applyAlignment="0" applyProtection="0"/>
    <xf numFmtId="0" fontId="39" fillId="0" borderId="0" applyNumberFormat="0" applyFill="0" applyBorder="0" applyAlignment="0" applyProtection="0"/>
    <xf numFmtId="0" fontId="67" fillId="28"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0" fillId="31" borderId="7" applyNumberFormat="0" applyFont="0" applyAlignment="0" applyProtection="0"/>
    <xf numFmtId="0" fontId="75" fillId="26" borderId="8" applyNumberFormat="0" applyAlignment="0" applyProtection="0"/>
    <xf numFmtId="9" fontId="0" fillId="0" borderId="0" applyFont="0" applyFill="0" applyBorder="0" applyAlignment="0" applyProtection="0"/>
    <xf numFmtId="0" fontId="1" fillId="0" borderId="0">
      <alignment/>
      <protection/>
    </xf>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7">
    <xf numFmtId="0" fontId="0" fillId="0" borderId="0" xfId="0" applyAlignment="1">
      <alignment/>
    </xf>
    <xf numFmtId="0" fontId="38" fillId="0" borderId="10" xfId="53" applyFont="1" applyBorder="1" applyAlignment="1" applyProtection="1">
      <alignment vertical="top"/>
      <protection/>
    </xf>
    <xf numFmtId="0" fontId="38" fillId="0" borderId="11" xfId="53" applyFont="1" applyBorder="1" applyAlignment="1" applyProtection="1">
      <alignment vertical="top"/>
      <protection/>
    </xf>
    <xf numFmtId="0" fontId="38" fillId="32" borderId="12" xfId="53" applyFont="1" applyFill="1" applyBorder="1" applyAlignment="1" applyProtection="1">
      <alignment horizontal="left" vertical="top"/>
      <protection/>
    </xf>
    <xf numFmtId="0" fontId="38" fillId="32" borderId="0" xfId="53" applyFont="1" applyFill="1" applyBorder="1" applyAlignment="1" applyProtection="1">
      <alignment horizontal="left" vertical="top"/>
      <protection/>
    </xf>
    <xf numFmtId="0" fontId="38" fillId="32"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3" borderId="15" xfId="0" applyFill="1" applyBorder="1" applyAlignment="1" applyProtection="1">
      <alignment/>
      <protection/>
    </xf>
    <xf numFmtId="0" fontId="0" fillId="0" borderId="16" xfId="0" applyBorder="1" applyAlignment="1" applyProtection="1">
      <alignment/>
      <protection/>
    </xf>
    <xf numFmtId="14" fontId="0" fillId="34" borderId="17" xfId="0" applyNumberFormat="1" applyFill="1" applyBorder="1" applyAlignment="1" applyProtection="1">
      <alignment horizontal="left"/>
      <protection/>
    </xf>
    <xf numFmtId="0" fontId="0" fillId="4" borderId="18" xfId="0" applyFill="1" applyBorder="1" applyAlignment="1" applyProtection="1">
      <alignment/>
      <protection/>
    </xf>
    <xf numFmtId="0" fontId="0" fillId="4" borderId="19" xfId="0" applyFill="1" applyBorder="1" applyAlignment="1" applyProtection="1">
      <alignment/>
      <protection/>
    </xf>
    <xf numFmtId="0" fontId="0" fillId="4" borderId="20" xfId="0" applyFill="1" applyBorder="1" applyAlignment="1" applyProtection="1">
      <alignment/>
      <protection/>
    </xf>
    <xf numFmtId="0" fontId="0" fillId="0" borderId="21" xfId="0" applyBorder="1" applyAlignment="1" applyProtection="1">
      <alignment/>
      <protection/>
    </xf>
    <xf numFmtId="0" fontId="0" fillId="35" borderId="22" xfId="0" applyFill="1" applyBorder="1" applyAlignment="1" applyProtection="1">
      <alignment/>
      <protection/>
    </xf>
    <xf numFmtId="0" fontId="0" fillId="0" borderId="23" xfId="0" applyBorder="1" applyAlignment="1" applyProtection="1">
      <alignment/>
      <protection/>
    </xf>
    <xf numFmtId="0" fontId="0" fillId="32" borderId="24" xfId="0" applyFill="1" applyBorder="1" applyAlignment="1" applyProtection="1">
      <alignment/>
      <protection/>
    </xf>
    <xf numFmtId="0" fontId="2" fillId="0" borderId="0" xfId="0" applyFont="1" applyBorder="1" applyAlignment="1" applyProtection="1">
      <alignment/>
      <protection/>
    </xf>
    <xf numFmtId="0" fontId="0" fillId="36" borderId="0" xfId="0" applyFill="1" applyAlignment="1" applyProtection="1">
      <alignment/>
      <protection/>
    </xf>
    <xf numFmtId="0" fontId="0" fillId="36"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4" borderId="28" xfId="0" applyNumberFormat="1" applyFill="1" applyBorder="1" applyAlignment="1" applyProtection="1">
      <alignment horizontal="center"/>
      <protection/>
    </xf>
    <xf numFmtId="0" fontId="0" fillId="4" borderId="29" xfId="0" applyFill="1" applyBorder="1" applyAlignment="1" applyProtection="1">
      <alignment/>
      <protection/>
    </xf>
    <xf numFmtId="0" fontId="0" fillId="4" borderId="30" xfId="0" applyFill="1" applyBorder="1" applyAlignment="1" applyProtection="1">
      <alignment/>
      <protection/>
    </xf>
    <xf numFmtId="14" fontId="0" fillId="34" borderId="31" xfId="0" applyNumberFormat="1" applyFill="1" applyBorder="1" applyAlignment="1" applyProtection="1">
      <alignment horizontal="center"/>
      <protection/>
    </xf>
    <xf numFmtId="0" fontId="0" fillId="4" borderId="32" xfId="0" applyFill="1" applyBorder="1" applyAlignment="1" applyProtection="1">
      <alignment/>
      <protection/>
    </xf>
    <xf numFmtId="0" fontId="0" fillId="4" borderId="33" xfId="0" applyFill="1" applyBorder="1" applyAlignment="1" applyProtection="1">
      <alignment/>
      <protection/>
    </xf>
    <xf numFmtId="14" fontId="0" fillId="34" borderId="34" xfId="0" applyNumberFormat="1" applyFill="1" applyBorder="1" applyAlignment="1" applyProtection="1">
      <alignment horizontal="center"/>
      <protection/>
    </xf>
    <xf numFmtId="0" fontId="0" fillId="4" borderId="35" xfId="0" applyFill="1" applyBorder="1" applyAlignment="1" applyProtection="1">
      <alignment/>
      <protection/>
    </xf>
    <xf numFmtId="0" fontId="0" fillId="4" borderId="36" xfId="0" applyFill="1" applyBorder="1" applyAlignment="1" applyProtection="1">
      <alignment/>
      <protection/>
    </xf>
    <xf numFmtId="0" fontId="0" fillId="35" borderId="0" xfId="0" applyFill="1" applyAlignment="1" applyProtection="1">
      <alignment/>
      <protection/>
    </xf>
    <xf numFmtId="0" fontId="2" fillId="0" borderId="0" xfId="0" applyFont="1" applyFill="1" applyAlignment="1" applyProtection="1">
      <alignment/>
      <protection/>
    </xf>
    <xf numFmtId="0" fontId="0" fillId="32" borderId="0" xfId="0" applyFont="1" applyFill="1" applyBorder="1" applyAlignment="1" applyProtection="1">
      <alignment horizontal="left" vertical="top" wrapText="1"/>
      <protection/>
    </xf>
    <xf numFmtId="0" fontId="38" fillId="0" borderId="37" xfId="53" applyFont="1" applyBorder="1" applyAlignment="1" applyProtection="1">
      <alignment vertical="top" wrapText="1"/>
      <protection/>
    </xf>
    <xf numFmtId="0" fontId="0" fillId="36" borderId="0" xfId="0" applyFont="1" applyFill="1" applyAlignment="1" applyProtection="1">
      <alignment/>
      <protection/>
    </xf>
    <xf numFmtId="0" fontId="0" fillId="0" borderId="0" xfId="0" applyFill="1" applyBorder="1" applyAlignment="1" applyProtection="1">
      <alignment vertical="top"/>
      <protection/>
    </xf>
    <xf numFmtId="0" fontId="38" fillId="37" borderId="12" xfId="53" applyFont="1" applyFill="1" applyBorder="1" applyAlignment="1" applyProtection="1">
      <alignment horizontal="left" vertical="top"/>
      <protection/>
    </xf>
    <xf numFmtId="0" fontId="38" fillId="37" borderId="0" xfId="53" applyFont="1" applyFill="1" applyBorder="1" applyAlignment="1" applyProtection="1">
      <alignment horizontal="left" vertical="top"/>
      <protection/>
    </xf>
    <xf numFmtId="0" fontId="38" fillId="37" borderId="13" xfId="53" applyFont="1" applyFill="1" applyBorder="1" applyAlignment="1" applyProtection="1">
      <alignment horizontal="left" vertical="top"/>
      <protection/>
    </xf>
    <xf numFmtId="0" fontId="41" fillId="0" borderId="38" xfId="60" applyFont="1" applyBorder="1" applyProtection="1">
      <alignment/>
      <protection/>
    </xf>
    <xf numFmtId="0" fontId="42"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2" borderId="31" xfId="0" applyFont="1" applyFill="1" applyBorder="1" applyAlignment="1" applyProtection="1">
      <alignment horizontal="justify"/>
      <protection/>
    </xf>
    <xf numFmtId="0" fontId="13" fillId="2" borderId="31" xfId="0" applyFont="1" applyFill="1" applyBorder="1" applyAlignment="1" applyProtection="1">
      <alignment vertical="top" wrapText="1"/>
      <protection/>
    </xf>
    <xf numFmtId="0" fontId="0" fillId="2" borderId="31" xfId="0" applyFont="1" applyFill="1" applyBorder="1" applyAlignment="1" applyProtection="1">
      <alignment vertical="top" wrapText="1"/>
      <protection/>
    </xf>
    <xf numFmtId="0" fontId="0" fillId="2" borderId="31" xfId="0" applyFont="1" applyFill="1" applyBorder="1" applyAlignment="1" applyProtection="1">
      <alignment horizontal="justify"/>
      <protection/>
    </xf>
    <xf numFmtId="0" fontId="0" fillId="2" borderId="34" xfId="0" applyFont="1" applyFill="1" applyBorder="1" applyAlignment="1" applyProtection="1">
      <alignment horizontal="justify"/>
      <protection/>
    </xf>
    <xf numFmtId="0" fontId="3"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4" borderId="0" xfId="0" applyFont="1" applyFill="1" applyBorder="1" applyAlignment="1" applyProtection="1">
      <alignment vertical="top" wrapText="1"/>
      <protection/>
    </xf>
    <xf numFmtId="0" fontId="0" fillId="0" borderId="0" xfId="0" applyBorder="1" applyAlignment="1" applyProtection="1">
      <alignment/>
      <protection/>
    </xf>
    <xf numFmtId="0" fontId="0" fillId="4" borderId="0" xfId="0" applyFont="1" applyFill="1" applyAlignment="1" applyProtection="1">
      <alignment/>
      <protection/>
    </xf>
    <xf numFmtId="0" fontId="0" fillId="4" borderId="0" xfId="0" applyFont="1" applyFill="1" applyAlignment="1" applyProtection="1" quotePrefix="1">
      <alignment/>
      <protection/>
    </xf>
    <xf numFmtId="0" fontId="0" fillId="4"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1" fillId="0" borderId="0" xfId="0" applyFont="1" applyAlignment="1" applyProtection="1">
      <alignment vertical="top" wrapText="1"/>
      <protection/>
    </xf>
    <xf numFmtId="0" fontId="0" fillId="0" borderId="0" xfId="0" applyAlignment="1" applyProtection="1">
      <alignment vertical="top"/>
      <protection/>
    </xf>
    <xf numFmtId="0" fontId="32" fillId="0" borderId="0" xfId="0" applyFont="1" applyAlignment="1" applyProtection="1">
      <alignment vertical="top" wrapText="1"/>
      <protection/>
    </xf>
    <xf numFmtId="0" fontId="32"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38"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38"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38" borderId="41" xfId="0" applyFont="1" applyFill="1" applyBorder="1" applyAlignment="1" applyProtection="1">
      <alignment vertical="top" wrapText="1"/>
      <protection/>
    </xf>
    <xf numFmtId="0" fontId="2" fillId="0" borderId="0" xfId="0" applyFont="1" applyAlignment="1" applyProtection="1">
      <alignment vertical="top"/>
      <protection/>
    </xf>
    <xf numFmtId="0" fontId="32" fillId="37" borderId="0" xfId="0" applyFont="1" applyFill="1" applyAlignment="1" applyProtection="1">
      <alignment vertical="top" wrapText="1"/>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22"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22" fillId="0" borderId="44" xfId="0" applyFont="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20" fillId="0" borderId="44" xfId="0" applyFont="1" applyBorder="1" applyAlignment="1" applyProtection="1">
      <alignment vertical="top" wrapText="1"/>
      <protection/>
    </xf>
    <xf numFmtId="0" fontId="20" fillId="0" borderId="0" xfId="0"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5" fillId="0" borderId="44" xfId="0" applyFont="1" applyBorder="1" applyAlignment="1" applyProtection="1">
      <alignment vertical="top" wrapText="1"/>
      <protection/>
    </xf>
    <xf numFmtId="0" fontId="3" fillId="38" borderId="45" xfId="0" applyFont="1" applyFill="1" applyBorder="1" applyAlignment="1" applyProtection="1">
      <alignment vertical="top" wrapText="1"/>
      <protection/>
    </xf>
    <xf numFmtId="0" fontId="33" fillId="0" borderId="0" xfId="0" applyFont="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2"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0" fillId="2" borderId="49" xfId="0" applyFont="1" applyFill="1" applyBorder="1" applyAlignment="1" applyProtection="1">
      <alignment vertical="top" wrapText="1"/>
      <protection/>
    </xf>
    <xf numFmtId="0" fontId="0" fillId="2" borderId="49" xfId="0" applyFont="1" applyFill="1" applyBorder="1" applyAlignment="1" applyProtection="1">
      <alignment vertical="top" wrapText="1"/>
      <protection/>
    </xf>
    <xf numFmtId="0" fontId="0" fillId="2" borderId="50" xfId="0" applyFont="1" applyFill="1" applyBorder="1" applyAlignment="1" applyProtection="1">
      <alignment vertical="top" wrapText="1"/>
      <protection/>
    </xf>
    <xf numFmtId="0" fontId="0" fillId="0" borderId="45" xfId="0" applyFont="1" applyBorder="1" applyAlignment="1" applyProtection="1">
      <alignment vertical="top"/>
      <protection/>
    </xf>
    <xf numFmtId="0" fontId="28" fillId="0" borderId="44" xfId="0" applyFont="1" applyBorder="1" applyAlignment="1" applyProtection="1">
      <alignment vertical="top" wrapText="1"/>
      <protection/>
    </xf>
    <xf numFmtId="0" fontId="26" fillId="0" borderId="44"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3" fillId="0" borderId="0" xfId="0" applyFont="1" applyBorder="1" applyAlignment="1" applyProtection="1">
      <alignment vertical="top" wrapText="1"/>
      <protection/>
    </xf>
    <xf numFmtId="0" fontId="30" fillId="0" borderId="0" xfId="0" applyFont="1" applyAlignment="1" applyProtection="1">
      <alignment vertical="top" wrapText="1"/>
      <protection/>
    </xf>
    <xf numFmtId="0" fontId="27"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 fillId="38" borderId="51" xfId="0" applyNumberFormat="1" applyFont="1" applyFill="1" applyBorder="1" applyAlignment="1" applyProtection="1">
      <alignment vertical="top"/>
      <protection/>
    </xf>
    <xf numFmtId="0" fontId="27" fillId="0" borderId="0" xfId="0"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6" fillId="0" borderId="0" xfId="0" applyFont="1" applyFill="1" applyAlignment="1" applyProtection="1">
      <alignment vertical="top" wrapText="1"/>
      <protection/>
    </xf>
    <xf numFmtId="0" fontId="4" fillId="0" borderId="10" xfId="0" applyFont="1" applyBorder="1" applyAlignment="1" applyProtection="1">
      <alignment vertical="top" wrapText="1"/>
      <protection/>
    </xf>
    <xf numFmtId="0" fontId="0" fillId="38" borderId="52" xfId="0" applyFont="1" applyFill="1" applyBorder="1" applyAlignment="1" applyProtection="1">
      <alignment vertical="top" wrapText="1"/>
      <protection/>
    </xf>
    <xf numFmtId="0" fontId="0" fillId="38" borderId="53" xfId="0" applyFont="1" applyFill="1" applyBorder="1" applyAlignment="1" applyProtection="1">
      <alignment vertical="top" wrapText="1"/>
      <protection/>
    </xf>
    <xf numFmtId="0" fontId="28" fillId="0" borderId="0" xfId="0" applyFont="1" applyFill="1" applyBorder="1" applyAlignment="1" applyProtection="1">
      <alignment vertical="top" wrapText="1"/>
      <protection/>
    </xf>
    <xf numFmtId="0" fontId="0" fillId="38" borderId="25" xfId="0" applyFont="1" applyFill="1" applyBorder="1" applyAlignment="1" applyProtection="1">
      <alignment vertical="top" wrapText="1"/>
      <protection/>
    </xf>
    <xf numFmtId="0" fontId="0" fillId="38" borderId="54" xfId="0" applyFont="1" applyFill="1" applyBorder="1" applyAlignment="1" applyProtection="1">
      <alignment vertical="top" wrapText="1"/>
      <protection/>
    </xf>
    <xf numFmtId="0" fontId="0" fillId="38" borderId="55" xfId="0" applyFont="1" applyFill="1" applyBorder="1" applyAlignment="1" applyProtection="1">
      <alignment vertical="top" wrapText="1"/>
      <protection/>
    </xf>
    <xf numFmtId="0" fontId="0" fillId="38" borderId="56" xfId="0" applyFont="1" applyFill="1" applyBorder="1" applyAlignment="1" applyProtection="1">
      <alignment vertical="top" wrapText="1"/>
      <protection/>
    </xf>
    <xf numFmtId="0" fontId="27" fillId="0" borderId="0" xfId="0" applyFont="1" applyFill="1" applyAlignment="1" applyProtection="1">
      <alignment vertical="top"/>
      <protection/>
    </xf>
    <xf numFmtId="0" fontId="26"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38" borderId="57" xfId="0" applyFont="1" applyFill="1" applyBorder="1" applyAlignment="1" applyProtection="1">
      <alignment vertical="top" wrapText="1"/>
      <protection/>
    </xf>
    <xf numFmtId="0" fontId="0" fillId="38" borderId="53" xfId="0" applyFont="1" applyFill="1" applyBorder="1" applyAlignment="1" applyProtection="1">
      <alignment horizontal="left" vertical="top"/>
      <protection/>
    </xf>
    <xf numFmtId="0" fontId="27" fillId="0" borderId="0" xfId="0" applyFont="1" applyFill="1" applyAlignment="1" applyProtection="1">
      <alignment vertical="top" wrapText="1"/>
      <protection/>
    </xf>
    <xf numFmtId="0" fontId="0" fillId="38" borderId="58" xfId="0" applyFont="1" applyFill="1" applyBorder="1" applyAlignment="1" applyProtection="1">
      <alignment vertical="top" wrapText="1"/>
      <protection/>
    </xf>
    <xf numFmtId="0" fontId="0" fillId="38" borderId="54" xfId="0" applyFont="1" applyFill="1" applyBorder="1" applyAlignment="1" applyProtection="1">
      <alignment horizontal="left" vertical="top"/>
      <protection/>
    </xf>
    <xf numFmtId="0" fontId="0" fillId="38" borderId="59" xfId="0" applyFont="1" applyFill="1" applyBorder="1" applyAlignment="1" applyProtection="1">
      <alignment vertical="top" wrapText="1"/>
      <protection/>
    </xf>
    <xf numFmtId="0" fontId="2" fillId="0" borderId="54" xfId="0" applyFont="1" applyBorder="1" applyAlignment="1" applyProtection="1">
      <alignment vertical="top"/>
      <protection/>
    </xf>
    <xf numFmtId="0" fontId="0" fillId="38" borderId="49" xfId="0" applyFont="1" applyFill="1" applyBorder="1" applyAlignment="1" applyProtection="1" quotePrefix="1">
      <alignment horizontal="left" vertical="top" wrapText="1" indent="1"/>
      <protection/>
    </xf>
    <xf numFmtId="0" fontId="0" fillId="38" borderId="46" xfId="0" applyFont="1" applyFill="1" applyBorder="1" applyAlignment="1" applyProtection="1" quotePrefix="1">
      <alignment horizontal="left" vertical="top" wrapText="1" indent="1"/>
      <protection/>
    </xf>
    <xf numFmtId="0" fontId="0" fillId="38" borderId="56"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7" fillId="0" borderId="0" xfId="0" applyFont="1" applyAlignment="1" applyProtection="1">
      <alignment vertical="top" wrapText="1"/>
      <protection/>
    </xf>
    <xf numFmtId="0" fontId="28" fillId="0" borderId="44" xfId="0" applyFont="1" applyBorder="1" applyAlignment="1" applyProtection="1">
      <alignment vertical="top" wrapText="1"/>
      <protection/>
    </xf>
    <xf numFmtId="0" fontId="3" fillId="38" borderId="39" xfId="0" applyFont="1" applyFill="1" applyBorder="1" applyAlignment="1" applyProtection="1">
      <alignment vertical="top" wrapText="1"/>
      <protection/>
    </xf>
    <xf numFmtId="0" fontId="28" fillId="0" borderId="44" xfId="0" applyFont="1" applyFill="1" applyBorder="1" applyAlignment="1" applyProtection="1">
      <alignment vertical="top" wrapText="1"/>
      <protection/>
    </xf>
    <xf numFmtId="0" fontId="0" fillId="38" borderId="40" xfId="0" applyFont="1" applyFill="1" applyBorder="1" applyAlignment="1" applyProtection="1">
      <alignment vertical="top" wrapText="1"/>
      <protection/>
    </xf>
    <xf numFmtId="0" fontId="26" fillId="0" borderId="44" xfId="0" applyFont="1" applyBorder="1" applyAlignment="1" applyProtection="1">
      <alignment vertical="top" wrapText="1"/>
      <protection/>
    </xf>
    <xf numFmtId="0" fontId="19" fillId="0" borderId="0" xfId="0" applyFont="1" applyAlignment="1" applyProtection="1">
      <alignment vertical="top"/>
      <protection/>
    </xf>
    <xf numFmtId="0" fontId="28" fillId="0" borderId="0" xfId="0" applyFont="1" applyBorder="1" applyAlignment="1" applyProtection="1">
      <alignment vertical="top" wrapText="1"/>
      <protection/>
    </xf>
    <xf numFmtId="0" fontId="3" fillId="38" borderId="40" xfId="0" applyFont="1" applyFill="1" applyBorder="1" applyAlignment="1" applyProtection="1">
      <alignment vertical="top" wrapText="1"/>
      <protection/>
    </xf>
    <xf numFmtId="0" fontId="26"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6" fillId="0" borderId="0" xfId="0" applyFont="1" applyAlignment="1" applyProtection="1">
      <alignment vertical="top" wrapText="1"/>
      <protection/>
    </xf>
    <xf numFmtId="2" fontId="0" fillId="38" borderId="40" xfId="0" applyNumberFormat="1" applyFont="1" applyFill="1" applyBorder="1" applyAlignment="1" applyProtection="1">
      <alignment horizontal="left" vertical="top" wrapText="1"/>
      <protection/>
    </xf>
    <xf numFmtId="2" fontId="0" fillId="38" borderId="40" xfId="0" applyNumberFormat="1" applyFont="1" applyFill="1" applyBorder="1" applyAlignment="1" applyProtection="1">
      <alignment horizontal="left" vertical="top" wrapText="1"/>
      <protection/>
    </xf>
    <xf numFmtId="0" fontId="28" fillId="0" borderId="0" xfId="0" applyFont="1" applyAlignment="1" applyProtection="1">
      <alignment vertical="top"/>
      <protection/>
    </xf>
    <xf numFmtId="0" fontId="3" fillId="38" borderId="41" xfId="0" applyFont="1" applyFill="1" applyBorder="1" applyAlignment="1" applyProtection="1">
      <alignment vertical="top" wrapText="1"/>
      <protection/>
    </xf>
    <xf numFmtId="0" fontId="28" fillId="0" borderId="44" xfId="0" applyNumberFormat="1" applyFont="1" applyBorder="1" applyAlignment="1" applyProtection="1">
      <alignment vertical="top" wrapText="1"/>
      <protection/>
    </xf>
    <xf numFmtId="0" fontId="0" fillId="38" borderId="40" xfId="0" applyFont="1" applyFill="1" applyBorder="1" applyAlignment="1" applyProtection="1">
      <alignment vertical="top"/>
      <protection/>
    </xf>
    <xf numFmtId="0" fontId="28" fillId="0" borderId="0" xfId="0" applyFont="1" applyFill="1" applyAlignment="1" applyProtection="1">
      <alignment vertical="top" wrapText="1"/>
      <protection/>
    </xf>
    <xf numFmtId="0" fontId="27"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38" borderId="60" xfId="0" applyFont="1" applyFill="1" applyBorder="1" applyAlignment="1" applyProtection="1">
      <alignment vertical="top"/>
      <protection/>
    </xf>
    <xf numFmtId="0" fontId="28" fillId="0" borderId="0" xfId="0" applyFont="1" applyAlignment="1" applyProtection="1">
      <alignment vertical="top" wrapText="1"/>
      <protection/>
    </xf>
    <xf numFmtId="0" fontId="0" fillId="38" borderId="40" xfId="0" applyFont="1" applyFill="1" applyBorder="1" applyAlignment="1" applyProtection="1">
      <alignment vertical="top"/>
      <protection/>
    </xf>
    <xf numFmtId="0" fontId="21" fillId="0" borderId="0" xfId="0" applyFont="1" applyAlignment="1" applyProtection="1">
      <alignment vertical="top"/>
      <protection/>
    </xf>
    <xf numFmtId="0" fontId="27" fillId="0" borderId="0" xfId="0" applyFont="1" applyAlignment="1" applyProtection="1">
      <alignment/>
      <protection/>
    </xf>
    <xf numFmtId="0" fontId="28" fillId="0" borderId="0" xfId="0" applyFont="1" applyBorder="1" applyAlignment="1" applyProtection="1">
      <alignment vertical="top" wrapText="1"/>
      <protection/>
    </xf>
    <xf numFmtId="0" fontId="2" fillId="37" borderId="37" xfId="0" applyFont="1" applyFill="1" applyBorder="1" applyAlignment="1" applyProtection="1">
      <alignment vertical="top" wrapText="1"/>
      <protection/>
    </xf>
    <xf numFmtId="0" fontId="0" fillId="38" borderId="60" xfId="0" applyFont="1" applyFill="1" applyBorder="1" applyAlignment="1" applyProtection="1">
      <alignment vertical="top"/>
      <protection/>
    </xf>
    <xf numFmtId="0" fontId="27" fillId="37"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5" fillId="38" borderId="60"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5" fillId="38" borderId="40" xfId="0" applyFont="1" applyFill="1" applyBorder="1" applyAlignment="1" applyProtection="1">
      <alignment vertical="top" wrapText="1"/>
      <protection/>
    </xf>
    <xf numFmtId="0" fontId="0" fillId="38" borderId="61" xfId="0" applyFont="1" applyFill="1" applyBorder="1" applyAlignment="1" applyProtection="1">
      <alignment vertical="top" wrapText="1"/>
      <protection/>
    </xf>
    <xf numFmtId="0" fontId="0" fillId="38" borderId="61" xfId="0" applyFont="1" applyFill="1" applyBorder="1" applyAlignment="1" applyProtection="1" quotePrefix="1">
      <alignment vertical="top" wrapText="1"/>
      <protection/>
    </xf>
    <xf numFmtId="0" fontId="0" fillId="38" borderId="41" xfId="0" applyFont="1" applyFill="1" applyBorder="1" applyAlignment="1" applyProtection="1" quotePrefix="1">
      <alignment vertical="top" wrapText="1"/>
      <protection/>
    </xf>
    <xf numFmtId="0" fontId="0" fillId="38" borderId="39" xfId="0" applyFont="1" applyFill="1" applyBorder="1" applyAlignment="1" applyProtection="1">
      <alignment vertical="top" wrapText="1"/>
      <protection/>
    </xf>
    <xf numFmtId="0" fontId="0" fillId="38" borderId="41" xfId="0" applyFont="1" applyFill="1" applyBorder="1" applyAlignment="1" applyProtection="1">
      <alignment vertical="top" wrapText="1"/>
      <protection/>
    </xf>
    <xf numFmtId="0" fontId="29"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2" fontId="3" fillId="38" borderId="40" xfId="0" applyNumberFormat="1" applyFont="1" applyFill="1" applyBorder="1" applyAlignment="1" applyProtection="1">
      <alignment horizontal="left" vertical="top" wrapText="1"/>
      <protection/>
    </xf>
    <xf numFmtId="2" fontId="28"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0" fontId="5" fillId="0" borderId="0" xfId="0" applyFont="1" applyAlignment="1" applyProtection="1">
      <alignment vertical="center" textRotation="90" wrapText="1"/>
      <protection/>
    </xf>
    <xf numFmtId="0" fontId="28" fillId="0" borderId="44" xfId="0" applyFont="1" applyFill="1" applyBorder="1" applyAlignment="1" applyProtection="1">
      <alignment vertical="top" wrapText="1"/>
      <protection/>
    </xf>
    <xf numFmtId="0" fontId="29" fillId="0" borderId="0" xfId="0" applyFont="1" applyFill="1" applyBorder="1" applyAlignment="1" applyProtection="1">
      <alignment vertical="top"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top" wrapText="1"/>
      <protection/>
    </xf>
    <xf numFmtId="0" fontId="24"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6" fillId="0" borderId="0" xfId="0" applyFont="1" applyFill="1" applyAlignment="1" applyProtection="1">
      <alignment vertical="top" wrapText="1"/>
      <protection/>
    </xf>
    <xf numFmtId="0" fontId="36" fillId="0" borderId="0" xfId="0" applyFont="1" applyFill="1" applyAlignment="1" applyProtection="1">
      <alignment horizontal="left" vertical="top" wrapText="1"/>
      <protection/>
    </xf>
    <xf numFmtId="0" fontId="0" fillId="38" borderId="10" xfId="0" applyFill="1" applyBorder="1" applyAlignment="1" applyProtection="1">
      <alignment vertical="top"/>
      <protection/>
    </xf>
    <xf numFmtId="0" fontId="0" fillId="2" borderId="62"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34" fillId="0" borderId="0" xfId="0" applyFont="1" applyAlignment="1" applyProtection="1">
      <alignment vertical="top"/>
      <protection/>
    </xf>
    <xf numFmtId="0" fontId="0" fillId="0" borderId="0" xfId="0" applyAlignment="1" applyProtection="1">
      <alignment wrapText="1"/>
      <protection/>
    </xf>
    <xf numFmtId="0" fontId="28"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7" borderId="42" xfId="0" applyFont="1" applyFill="1" applyBorder="1" applyAlignment="1" applyProtection="1">
      <alignment horizontal="centerContinuous" vertical="top"/>
      <protection/>
    </xf>
    <xf numFmtId="0" fontId="35" fillId="37" borderId="12" xfId="0" applyFont="1" applyFill="1" applyBorder="1" applyAlignment="1" applyProtection="1">
      <alignment horizontal="centerContinuous" vertical="top"/>
      <protection/>
    </xf>
    <xf numFmtId="0" fontId="2" fillId="37" borderId="12" xfId="0" applyFont="1" applyFill="1" applyBorder="1" applyAlignment="1" applyProtection="1">
      <alignment horizontal="centerContinuous" vertical="top"/>
      <protection/>
    </xf>
    <xf numFmtId="0" fontId="2" fillId="37" borderId="43" xfId="0" applyFont="1" applyFill="1" applyBorder="1" applyAlignment="1" applyProtection="1">
      <alignment horizontal="centerContinuous" vertical="top"/>
      <protection/>
    </xf>
    <xf numFmtId="0" fontId="2" fillId="37" borderId="44" xfId="0" applyFont="1" applyFill="1" applyBorder="1" applyAlignment="1" applyProtection="1">
      <alignment vertical="top"/>
      <protection/>
    </xf>
    <xf numFmtId="0" fontId="2" fillId="37" borderId="0" xfId="0" applyFont="1" applyFill="1" applyBorder="1" applyAlignment="1" applyProtection="1">
      <alignment horizontal="justify" vertical="top"/>
      <protection/>
    </xf>
    <xf numFmtId="0" fontId="2" fillId="37" borderId="45" xfId="0" applyFont="1" applyFill="1" applyBorder="1" applyAlignment="1" applyProtection="1">
      <alignment horizontal="justify" vertical="top"/>
      <protection/>
    </xf>
    <xf numFmtId="0" fontId="0" fillId="37" borderId="0" xfId="0" applyFont="1" applyFill="1" applyBorder="1" applyAlignment="1" applyProtection="1">
      <alignment horizontal="justify" vertical="top" wrapText="1"/>
      <protection/>
    </xf>
    <xf numFmtId="0" fontId="0" fillId="37" borderId="0" xfId="0" applyFill="1" applyBorder="1" applyAlignment="1" applyProtection="1">
      <alignment horizontal="justify" vertical="top" wrapText="1"/>
      <protection/>
    </xf>
    <xf numFmtId="0" fontId="0" fillId="37"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7"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7" fillId="0" borderId="0" xfId="0" applyFont="1" applyAlignment="1" applyProtection="1">
      <alignment vertical="top"/>
      <protection/>
    </xf>
    <xf numFmtId="0" fontId="2" fillId="37" borderId="42" xfId="0" applyFont="1" applyFill="1" applyBorder="1" applyAlignment="1" applyProtection="1">
      <alignment horizontal="left" vertical="top"/>
      <protection/>
    </xf>
    <xf numFmtId="0" fontId="0" fillId="37" borderId="12" xfId="0" applyFont="1" applyFill="1" applyBorder="1" applyAlignment="1" applyProtection="1">
      <alignment horizontal="left" vertical="top" wrapText="1"/>
      <protection/>
    </xf>
    <xf numFmtId="0" fontId="0" fillId="37" borderId="43" xfId="0" applyFont="1" applyFill="1" applyBorder="1" applyAlignment="1" applyProtection="1">
      <alignment horizontal="left" vertical="top" wrapText="1"/>
      <protection/>
    </xf>
    <xf numFmtId="0" fontId="2" fillId="37" borderId="44" xfId="0" applyFont="1" applyFill="1" applyBorder="1" applyAlignment="1" applyProtection="1">
      <alignment horizontal="left" vertical="top"/>
      <protection/>
    </xf>
    <xf numFmtId="0" fontId="0" fillId="37" borderId="0" xfId="0" applyFont="1" applyFill="1" applyBorder="1" applyAlignment="1" applyProtection="1">
      <alignment horizontal="left" vertical="top" wrapText="1"/>
      <protection/>
    </xf>
    <xf numFmtId="0" fontId="0" fillId="37" borderId="45" xfId="0" applyFont="1" applyFill="1" applyBorder="1" applyAlignment="1" applyProtection="1">
      <alignment horizontal="left" vertical="top" wrapText="1"/>
      <protection/>
    </xf>
    <xf numFmtId="0" fontId="2" fillId="37" borderId="46" xfId="0" applyFont="1" applyFill="1" applyBorder="1" applyAlignment="1" applyProtection="1">
      <alignment horizontal="left" vertical="top"/>
      <protection/>
    </xf>
    <xf numFmtId="0" fontId="0" fillId="37" borderId="13" xfId="0" applyFill="1" applyBorder="1" applyAlignment="1" applyProtection="1">
      <alignment horizontal="left" vertical="top"/>
      <protection/>
    </xf>
    <xf numFmtId="0" fontId="0" fillId="37" borderId="47" xfId="0" applyFill="1" applyBorder="1" applyAlignment="1" applyProtection="1">
      <alignment horizontal="left" vertical="top"/>
      <protection/>
    </xf>
    <xf numFmtId="0" fontId="2" fillId="32" borderId="42" xfId="0" applyFont="1" applyFill="1" applyBorder="1" applyAlignment="1" applyProtection="1">
      <alignment horizontal="left" vertical="top"/>
      <protection/>
    </xf>
    <xf numFmtId="0" fontId="0" fillId="32" borderId="12" xfId="0" applyFont="1" applyFill="1" applyBorder="1" applyAlignment="1" applyProtection="1">
      <alignment horizontal="left" vertical="top" wrapText="1"/>
      <protection/>
    </xf>
    <xf numFmtId="0" fontId="0" fillId="32" borderId="43" xfId="0" applyFont="1" applyFill="1" applyBorder="1" applyAlignment="1" applyProtection="1">
      <alignment horizontal="left" vertical="top" wrapText="1"/>
      <protection/>
    </xf>
    <xf numFmtId="0" fontId="2" fillId="32" borderId="44" xfId="0" applyFont="1" applyFill="1" applyBorder="1" applyAlignment="1" applyProtection="1">
      <alignment horizontal="left" vertical="top"/>
      <protection/>
    </xf>
    <xf numFmtId="0" fontId="0" fillId="32" borderId="0" xfId="0" applyFill="1" applyBorder="1" applyAlignment="1" applyProtection="1">
      <alignment horizontal="left" vertical="top" wrapText="1"/>
      <protection/>
    </xf>
    <xf numFmtId="0" fontId="0" fillId="32" borderId="45" xfId="0" applyFont="1" applyFill="1" applyBorder="1" applyAlignment="1" applyProtection="1">
      <alignment horizontal="left" vertical="top" wrapText="1"/>
      <protection/>
    </xf>
    <xf numFmtId="0" fontId="2" fillId="32" borderId="46" xfId="0" applyFont="1" applyFill="1" applyBorder="1" applyAlignment="1" applyProtection="1">
      <alignment horizontal="left" vertical="top"/>
      <protection/>
    </xf>
    <xf numFmtId="0" fontId="0" fillId="32" borderId="13" xfId="0" applyFill="1" applyBorder="1" applyAlignment="1" applyProtection="1">
      <alignment horizontal="left" vertical="top" wrapText="1"/>
      <protection/>
    </xf>
    <xf numFmtId="0" fontId="0" fillId="32" borderId="13" xfId="0" applyFill="1" applyBorder="1" applyAlignment="1" applyProtection="1">
      <alignment horizontal="left" vertical="top"/>
      <protection/>
    </xf>
    <xf numFmtId="0" fontId="0" fillId="32" borderId="47" xfId="0" applyFill="1" applyBorder="1" applyAlignment="1" applyProtection="1">
      <alignment horizontal="left" vertical="top"/>
      <protection/>
    </xf>
    <xf numFmtId="0" fontId="34" fillId="0" borderId="0" xfId="0" applyFont="1" applyFill="1" applyAlignment="1" applyProtection="1">
      <alignment vertical="top" wrapText="1"/>
      <protection/>
    </xf>
    <xf numFmtId="0" fontId="2" fillId="32" borderId="44" xfId="0" applyFont="1" applyFill="1" applyBorder="1" applyAlignment="1" applyProtection="1">
      <alignment horizontal="left" vertical="top" wrapText="1"/>
      <protection/>
    </xf>
    <xf numFmtId="0" fontId="0" fillId="32" borderId="45" xfId="0" applyFill="1" applyBorder="1" applyAlignment="1" applyProtection="1">
      <alignment horizontal="left" vertical="top" wrapText="1"/>
      <protection/>
    </xf>
    <xf numFmtId="0" fontId="2" fillId="32" borderId="46" xfId="0" applyFont="1" applyFill="1" applyBorder="1" applyAlignment="1" applyProtection="1">
      <alignment horizontal="left" vertical="top" wrapText="1"/>
      <protection/>
    </xf>
    <xf numFmtId="0" fontId="0" fillId="32" borderId="47" xfId="0" applyFill="1" applyBorder="1" applyAlignment="1" applyProtection="1">
      <alignment horizontal="left" vertical="top" wrapText="1"/>
      <protection/>
    </xf>
    <xf numFmtId="0" fontId="0" fillId="0" borderId="0" xfId="0" applyAlignment="1" applyProtection="1" quotePrefix="1">
      <alignment/>
      <protection/>
    </xf>
    <xf numFmtId="2" fontId="28" fillId="0" borderId="44" xfId="0" applyNumberFormat="1" applyFont="1" applyBorder="1" applyAlignment="1" applyProtection="1">
      <alignment vertical="top" wrapText="1"/>
      <protection/>
    </xf>
    <xf numFmtId="2" fontId="28" fillId="0" borderId="0" xfId="0" applyNumberFormat="1" applyFont="1" applyAlignment="1" applyProtection="1">
      <alignment vertical="top"/>
      <protection/>
    </xf>
    <xf numFmtId="0" fontId="41" fillId="39" borderId="34" xfId="60" applyFont="1" applyFill="1" applyBorder="1" applyAlignment="1" applyProtection="1">
      <alignment wrapText="1"/>
      <protection/>
    </xf>
    <xf numFmtId="0" fontId="0" fillId="0" borderId="63" xfId="0" applyBorder="1" applyAlignment="1" applyProtection="1">
      <alignment horizontal="center"/>
      <protection/>
    </xf>
    <xf numFmtId="0" fontId="34" fillId="0" borderId="0" xfId="0" applyFont="1" applyAlignment="1">
      <alignment wrapText="1"/>
    </xf>
    <xf numFmtId="0" fontId="2" fillId="0" borderId="0" xfId="0" applyFont="1" applyAlignment="1">
      <alignment wrapText="1"/>
    </xf>
    <xf numFmtId="0" fontId="28" fillId="40" borderId="12" xfId="0" applyFont="1" applyFill="1" applyBorder="1" applyAlignment="1">
      <alignment vertical="top" wrapText="1"/>
    </xf>
    <xf numFmtId="0" fontId="28" fillId="40" borderId="0" xfId="0" applyFont="1" applyFill="1" applyAlignment="1">
      <alignment vertical="top" wrapText="1"/>
    </xf>
    <xf numFmtId="0" fontId="28" fillId="40" borderId="13" xfId="0" applyFont="1" applyFill="1" applyBorder="1" applyAlignment="1">
      <alignment vertical="top" wrapText="1"/>
    </xf>
    <xf numFmtId="0" fontId="0" fillId="0" borderId="0" xfId="0" applyFont="1" applyAlignment="1">
      <alignment wrapText="1"/>
    </xf>
    <xf numFmtId="0" fontId="35" fillId="37" borderId="12" xfId="0" applyFont="1" applyFill="1" applyBorder="1" applyAlignment="1">
      <alignment vertical="top" wrapText="1"/>
    </xf>
    <xf numFmtId="0" fontId="0" fillId="37" borderId="0" xfId="0" applyFont="1" applyFill="1" applyAlignment="1">
      <alignment vertical="top" wrapText="1"/>
    </xf>
    <xf numFmtId="0" fontId="40" fillId="40" borderId="0" xfId="0" applyFont="1" applyFill="1" applyAlignment="1">
      <alignment wrapText="1"/>
    </xf>
    <xf numFmtId="0" fontId="37" fillId="0" borderId="0" xfId="0" applyFont="1" applyAlignment="1">
      <alignment vertical="top" wrapText="1"/>
    </xf>
    <xf numFmtId="0" fontId="0" fillId="37" borderId="12" xfId="0" applyFont="1" applyFill="1" applyBorder="1" applyAlignment="1">
      <alignment vertical="top" wrapText="1"/>
    </xf>
    <xf numFmtId="0" fontId="0" fillId="37" borderId="13" xfId="0" applyFont="1" applyFill="1" applyBorder="1" applyAlignment="1">
      <alignment vertical="top" wrapText="1"/>
    </xf>
    <xf numFmtId="0" fontId="0" fillId="32" borderId="12" xfId="0" applyFont="1" applyFill="1" applyBorder="1" applyAlignment="1">
      <alignment vertical="top" wrapText="1"/>
    </xf>
    <xf numFmtId="0" fontId="0" fillId="32"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4" fillId="0" borderId="0" xfId="0" applyFont="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0" borderId="0" xfId="0" applyFont="1" applyFill="1" applyAlignment="1">
      <alignment vertical="top" wrapText="1"/>
    </xf>
    <xf numFmtId="0" fontId="5" fillId="40" borderId="13" xfId="0" applyFont="1" applyFill="1" applyBorder="1" applyAlignment="1">
      <alignment vertical="top" wrapText="1"/>
    </xf>
    <xf numFmtId="0" fontId="17" fillId="0" borderId="0" xfId="0" applyFont="1" applyAlignment="1">
      <alignment vertical="top" wrapText="1"/>
    </xf>
    <xf numFmtId="0" fontId="27" fillId="0" borderId="0" xfId="0" applyFont="1" applyAlignment="1">
      <alignment vertical="top" wrapText="1"/>
    </xf>
    <xf numFmtId="0" fontId="2" fillId="0" borderId="19" xfId="0" applyFont="1" applyBorder="1" applyAlignment="1">
      <alignment vertical="top" wrapText="1"/>
    </xf>
    <xf numFmtId="0" fontId="28" fillId="0" borderId="0" xfId="0" applyFont="1" applyAlignment="1">
      <alignment vertical="top" wrapText="1"/>
    </xf>
    <xf numFmtId="0" fontId="2" fillId="0" borderId="12" xfId="0" applyFont="1" applyBorder="1" applyAlignment="1">
      <alignment vertical="top" wrapText="1"/>
    </xf>
    <xf numFmtId="0" fontId="0" fillId="38" borderId="47" xfId="0" applyFont="1" applyFill="1" applyBorder="1" applyAlignment="1">
      <alignment vertical="top" wrapText="1"/>
    </xf>
    <xf numFmtId="0" fontId="0" fillId="38"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38"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7" borderId="20" xfId="0" applyFont="1" applyFill="1" applyBorder="1" applyAlignment="1">
      <alignment vertical="top" wrapText="1"/>
    </xf>
    <xf numFmtId="0" fontId="26" fillId="0" borderId="0" xfId="0" applyFont="1" applyAlignment="1">
      <alignment vertical="top" wrapText="1"/>
    </xf>
    <xf numFmtId="0" fontId="3" fillId="0" borderId="0" xfId="0" applyFont="1" applyAlignment="1">
      <alignment vertical="top" wrapText="1"/>
    </xf>
    <xf numFmtId="0" fontId="0" fillId="38" borderId="19" xfId="0" applyFont="1" applyFill="1" applyBorder="1" applyAlignment="1">
      <alignment vertical="top" wrapText="1"/>
    </xf>
    <xf numFmtId="0" fontId="0" fillId="38" borderId="13" xfId="0" applyFont="1" applyFill="1" applyBorder="1" applyAlignment="1">
      <alignment vertical="top" wrapText="1"/>
    </xf>
    <xf numFmtId="0" fontId="0" fillId="38" borderId="45" xfId="0" applyFont="1" applyFill="1" applyBorder="1" applyAlignment="1">
      <alignment vertical="top" wrapText="1"/>
    </xf>
    <xf numFmtId="0" fontId="32" fillId="0" borderId="0" xfId="0" applyFont="1" applyAlignment="1">
      <alignment vertical="top" wrapText="1"/>
    </xf>
    <xf numFmtId="0" fontId="0" fillId="0" borderId="43" xfId="0" applyFont="1" applyBorder="1" applyAlignment="1">
      <alignment vertical="top" wrapText="1"/>
    </xf>
    <xf numFmtId="0" fontId="0" fillId="0" borderId="45" xfId="0" applyFont="1" applyBorder="1" applyAlignment="1">
      <alignment vertical="top" wrapText="1"/>
    </xf>
    <xf numFmtId="0" fontId="0" fillId="0" borderId="0" xfId="0" applyFont="1" applyAlignment="1">
      <alignment vertical="top" wrapText="1"/>
    </xf>
    <xf numFmtId="0" fontId="33" fillId="0" borderId="0" xfId="0" applyFont="1" applyAlignment="1">
      <alignment vertical="top" wrapText="1"/>
    </xf>
    <xf numFmtId="0" fontId="0" fillId="0" borderId="47" xfId="0" applyFont="1" applyBorder="1" applyAlignment="1">
      <alignment vertical="top" wrapText="1"/>
    </xf>
    <xf numFmtId="0" fontId="2" fillId="37" borderId="45" xfId="0" applyFont="1" applyFill="1" applyBorder="1" applyAlignment="1">
      <alignment vertical="top" wrapText="1"/>
    </xf>
    <xf numFmtId="0" fontId="7" fillId="0" borderId="43" xfId="0" applyFont="1" applyBorder="1" applyAlignment="1">
      <alignment vertical="top" wrapText="1"/>
    </xf>
    <xf numFmtId="0" fontId="0" fillId="2" borderId="45" xfId="0" applyFont="1" applyFill="1" applyBorder="1" applyAlignment="1">
      <alignment vertical="top" wrapText="1"/>
    </xf>
    <xf numFmtId="0" fontId="0" fillId="2" borderId="45" xfId="0" applyFont="1" applyFill="1" applyBorder="1" applyAlignment="1">
      <alignment wrapText="1"/>
    </xf>
    <xf numFmtId="0" fontId="28" fillId="37" borderId="0" xfId="0" applyFont="1" applyFill="1" applyAlignment="1">
      <alignment vertical="top" wrapText="1"/>
    </xf>
    <xf numFmtId="0" fontId="0" fillId="2" borderId="47" xfId="0" applyFont="1" applyFill="1" applyBorder="1" applyAlignment="1">
      <alignment vertical="top" wrapText="1"/>
    </xf>
    <xf numFmtId="0" fontId="7" fillId="0" borderId="45" xfId="0" applyFont="1" applyBorder="1" applyAlignment="1">
      <alignment vertical="top" wrapText="1"/>
    </xf>
    <xf numFmtId="0" fontId="0" fillId="4" borderId="0" xfId="0" applyFont="1" applyFill="1" applyAlignment="1">
      <alignment wrapText="1"/>
    </xf>
    <xf numFmtId="0" fontId="0" fillId="4" borderId="0" xfId="0" applyFont="1" applyFill="1" applyAlignment="1">
      <alignment vertical="top" wrapText="1"/>
    </xf>
    <xf numFmtId="0" fontId="42" fillId="0" borderId="0" xfId="0" applyFont="1" applyAlignment="1">
      <alignment wrapText="1"/>
    </xf>
    <xf numFmtId="0" fontId="3" fillId="2" borderId="45" xfId="0" applyFont="1" applyFill="1" applyBorder="1" applyAlignment="1">
      <alignment wrapText="1"/>
    </xf>
    <xf numFmtId="0" fontId="13" fillId="2" borderId="45" xfId="0" applyFont="1" applyFill="1" applyBorder="1" applyAlignment="1">
      <alignment vertical="top" wrapText="1"/>
    </xf>
    <xf numFmtId="0" fontId="0" fillId="2" borderId="49" xfId="0" applyFont="1" applyFill="1" applyBorder="1" applyAlignment="1" applyProtection="1">
      <alignment vertical="center" wrapText="1"/>
      <protection/>
    </xf>
    <xf numFmtId="0" fontId="0" fillId="2" borderId="50" xfId="0" applyFont="1" applyFill="1" applyBorder="1" applyAlignment="1" applyProtection="1">
      <alignment vertical="center" wrapText="1"/>
      <protection/>
    </xf>
    <xf numFmtId="0" fontId="0" fillId="37" borderId="0" xfId="0" applyFont="1" applyFill="1" applyBorder="1" applyAlignment="1" applyProtection="1">
      <alignment horizontal="justify" vertical="top" wrapText="1"/>
      <protection/>
    </xf>
    <xf numFmtId="0" fontId="0" fillId="37" borderId="45" xfId="0" applyFont="1" applyFill="1" applyBorder="1" applyAlignment="1" applyProtection="1">
      <alignment horizontal="justify" vertical="top" wrapText="1"/>
      <protection/>
    </xf>
    <xf numFmtId="0" fontId="40" fillId="40" borderId="0" xfId="0" applyFont="1" applyFill="1" applyBorder="1" applyAlignment="1" applyProtection="1">
      <alignment horizontal="left" vertical="center" wrapText="1"/>
      <protection/>
    </xf>
    <xf numFmtId="0" fontId="0" fillId="40" borderId="0" xfId="0" applyFont="1" applyFill="1" applyBorder="1" applyAlignment="1" applyProtection="1">
      <alignment horizontal="left" vertical="center" wrapText="1"/>
      <protection/>
    </xf>
    <xf numFmtId="0" fontId="0" fillId="40" borderId="45" xfId="0" applyFont="1" applyFill="1" applyBorder="1" applyAlignment="1" applyProtection="1">
      <alignment horizontal="left" vertical="center" wrapText="1"/>
      <protection/>
    </xf>
    <xf numFmtId="0" fontId="71" fillId="32" borderId="12" xfId="53" applyFill="1" applyBorder="1" applyAlignment="1" applyProtection="1">
      <alignment horizontal="left" vertical="top" wrapText="1"/>
      <protection/>
    </xf>
    <xf numFmtId="0" fontId="0" fillId="32" borderId="12" xfId="0" applyFont="1" applyFill="1" applyBorder="1" applyAlignment="1" applyProtection="1">
      <alignment horizontal="left" vertical="top" wrapText="1"/>
      <protection/>
    </xf>
    <xf numFmtId="0" fontId="0" fillId="32" borderId="0" xfId="0" applyFont="1" applyFill="1" applyBorder="1" applyAlignment="1" applyProtection="1">
      <alignment horizontal="left" vertical="top" wrapText="1"/>
      <protection/>
    </xf>
    <xf numFmtId="0" fontId="0" fillId="32" borderId="0" xfId="0" applyFill="1" applyBorder="1" applyAlignment="1" applyProtection="1">
      <alignment horizontal="left" vertical="top" wrapText="1"/>
      <protection/>
    </xf>
    <xf numFmtId="0" fontId="0" fillId="32" borderId="13" xfId="0" applyFont="1" applyFill="1" applyBorder="1" applyAlignment="1" applyProtection="1">
      <alignment horizontal="left" vertical="top" wrapText="1"/>
      <protection/>
    </xf>
    <xf numFmtId="0" fontId="0" fillId="32" borderId="13" xfId="0" applyFill="1" applyBorder="1" applyAlignment="1" applyProtection="1">
      <alignment horizontal="left" vertical="top" wrapText="1"/>
      <protection/>
    </xf>
    <xf numFmtId="0" fontId="38" fillId="37" borderId="13" xfId="53" applyFont="1" applyFill="1" applyBorder="1" applyAlignment="1" applyProtection="1">
      <alignment horizontal="justify" vertical="top" wrapText="1"/>
      <protection/>
    </xf>
    <xf numFmtId="0" fontId="0" fillId="37" borderId="13" xfId="0" applyFont="1" applyFill="1" applyBorder="1" applyAlignment="1" applyProtection="1">
      <alignment horizontal="justify" vertical="top" wrapText="1"/>
      <protection/>
    </xf>
    <xf numFmtId="0" fontId="0" fillId="37" borderId="47" xfId="0" applyFont="1" applyFill="1" applyBorder="1" applyAlignment="1" applyProtection="1">
      <alignment horizontal="justify" vertical="top" wrapText="1"/>
      <protection/>
    </xf>
    <xf numFmtId="0" fontId="0" fillId="32" borderId="18" xfId="0" applyFont="1" applyFill="1" applyBorder="1" applyAlignment="1" applyProtection="1">
      <alignment horizontal="left" vertical="top" wrapText="1"/>
      <protection/>
    </xf>
    <xf numFmtId="0" fontId="0" fillId="32" borderId="19" xfId="0" applyFill="1" applyBorder="1" applyAlignment="1" applyProtection="1">
      <alignment horizontal="left" vertical="top" wrapText="1"/>
      <protection/>
    </xf>
    <xf numFmtId="0" fontId="0" fillId="32" borderId="20" xfId="0" applyFill="1" applyBorder="1" applyAlignment="1" applyProtection="1">
      <alignment horizontal="left" vertical="top" wrapText="1"/>
      <protection/>
    </xf>
    <xf numFmtId="0" fontId="38" fillId="37" borderId="0" xfId="53" applyFont="1" applyFill="1" applyBorder="1" applyAlignment="1" applyProtection="1">
      <alignment horizontal="justify" vertical="top" wrapText="1"/>
      <protection/>
    </xf>
    <xf numFmtId="0" fontId="38" fillId="37" borderId="0" xfId="53" applyFont="1" applyFill="1" applyAlignment="1" applyProtection="1">
      <alignment horizontal="justify" vertical="top" wrapText="1"/>
      <protection/>
    </xf>
    <xf numFmtId="0" fontId="38" fillId="37" borderId="45" xfId="53" applyFont="1" applyFill="1" applyBorder="1" applyAlignment="1" applyProtection="1">
      <alignment horizontal="justify"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 fillId="32" borderId="42" xfId="0" applyFont="1" applyFill="1" applyBorder="1" applyAlignment="1" applyProtection="1">
      <alignment horizontal="left" vertical="top" wrapText="1"/>
      <protection/>
    </xf>
    <xf numFmtId="0" fontId="0" fillId="32" borderId="12" xfId="0" applyFill="1" applyBorder="1" applyAlignment="1" applyProtection="1">
      <alignment horizontal="left" vertical="top" wrapText="1"/>
      <protection/>
    </xf>
    <xf numFmtId="0" fontId="0" fillId="32" borderId="43" xfId="0" applyFill="1" applyBorder="1" applyAlignment="1" applyProtection="1">
      <alignment horizontal="left" vertical="top" wrapText="1"/>
      <protection/>
    </xf>
    <xf numFmtId="0" fontId="0" fillId="37" borderId="12" xfId="0" applyFont="1" applyFill="1" applyBorder="1" applyAlignment="1" applyProtection="1">
      <alignment horizontal="left" vertical="top" wrapText="1"/>
      <protection/>
    </xf>
    <xf numFmtId="0" fontId="0" fillId="37" borderId="0" xfId="0" applyFont="1" applyFill="1" applyBorder="1" applyAlignment="1" applyProtection="1">
      <alignment horizontal="left" vertical="top" wrapText="1"/>
      <protection/>
    </xf>
    <xf numFmtId="0" fontId="0" fillId="37" borderId="0" xfId="0" applyFill="1" applyBorder="1" applyAlignment="1" applyProtection="1">
      <alignment horizontal="left" vertical="top" wrapText="1"/>
      <protection/>
    </xf>
    <xf numFmtId="0" fontId="0" fillId="37" borderId="13" xfId="0" applyFont="1" applyFill="1" applyBorder="1" applyAlignment="1" applyProtection="1">
      <alignment horizontal="left" vertical="top" wrapText="1"/>
      <protection/>
    </xf>
    <xf numFmtId="0" fontId="0" fillId="37" borderId="13" xfId="0" applyFill="1" applyBorder="1" applyAlignment="1" applyProtection="1">
      <alignment horizontal="left" vertical="top" wrapText="1"/>
      <protection/>
    </xf>
    <xf numFmtId="0" fontId="3" fillId="37" borderId="0" xfId="0" applyFont="1" applyFill="1" applyBorder="1" applyAlignment="1" applyProtection="1">
      <alignment horizontal="justify" vertical="top" wrapText="1"/>
      <protection/>
    </xf>
    <xf numFmtId="0" fontId="3" fillId="37" borderId="45" xfId="0" applyFont="1" applyFill="1" applyBorder="1" applyAlignment="1" applyProtection="1">
      <alignment horizontal="justify" vertical="top" wrapText="1"/>
      <protection/>
    </xf>
    <xf numFmtId="0" fontId="28" fillId="40" borderId="44" xfId="0" applyFont="1" applyFill="1" applyBorder="1" applyAlignment="1" applyProtection="1">
      <alignment horizontal="left" vertical="top" wrapText="1"/>
      <protection/>
    </xf>
    <xf numFmtId="0" fontId="28" fillId="40" borderId="0" xfId="0" applyFont="1" applyFill="1" applyBorder="1" applyAlignment="1" applyProtection="1">
      <alignment horizontal="left" vertical="top" wrapText="1"/>
      <protection/>
    </xf>
    <xf numFmtId="0" fontId="28" fillId="40" borderId="45" xfId="0" applyFont="1" applyFill="1" applyBorder="1" applyAlignment="1" applyProtection="1">
      <alignment horizontal="left" vertical="top" wrapText="1"/>
      <protection/>
    </xf>
    <xf numFmtId="0" fontId="0" fillId="37" borderId="45" xfId="0" applyFont="1" applyFill="1" applyBorder="1" applyAlignment="1" applyProtection="1">
      <alignment horizontal="left" vertical="top" wrapText="1"/>
      <protection/>
    </xf>
    <xf numFmtId="0" fontId="28" fillId="40" borderId="46" xfId="0" applyFont="1" applyFill="1" applyBorder="1" applyAlignment="1" applyProtection="1">
      <alignment horizontal="left" vertical="top" wrapText="1"/>
      <protection/>
    </xf>
    <xf numFmtId="0" fontId="28" fillId="40" borderId="13" xfId="0" applyFont="1" applyFill="1" applyBorder="1" applyAlignment="1" applyProtection="1">
      <alignment horizontal="left" vertical="top" wrapText="1"/>
      <protection/>
    </xf>
    <xf numFmtId="0" fontId="28" fillId="40" borderId="47" xfId="0" applyFont="1" applyFill="1" applyBorder="1" applyAlignment="1" applyProtection="1">
      <alignment horizontal="left" vertical="top" wrapText="1"/>
      <protection/>
    </xf>
    <xf numFmtId="0" fontId="71" fillId="0" borderId="0" xfId="53" applyAlignment="1" applyProtection="1">
      <alignment horizontal="left"/>
      <protection/>
    </xf>
    <xf numFmtId="0" fontId="0" fillId="37" borderId="0" xfId="0" applyFont="1" applyFill="1" applyBorder="1" applyAlignment="1" applyProtection="1">
      <alignment horizontal="justify" vertical="top"/>
      <protection/>
    </xf>
    <xf numFmtId="0" fontId="0" fillId="37" borderId="45" xfId="0" applyFont="1" applyFill="1" applyBorder="1" applyAlignment="1" applyProtection="1">
      <alignment horizontal="justify" vertical="top"/>
      <protection/>
    </xf>
    <xf numFmtId="0" fontId="34" fillId="0" borderId="0" xfId="0" applyFont="1" applyAlignment="1" applyProtection="1">
      <alignment vertical="center" wrapText="1"/>
      <protection/>
    </xf>
    <xf numFmtId="0" fontId="0" fillId="0" borderId="0" xfId="0" applyAlignment="1">
      <alignment vertical="center" wrapText="1"/>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0" borderId="69" xfId="0" applyFill="1" applyBorder="1" applyAlignment="1" applyProtection="1">
      <alignment horizontal="left" vertical="top"/>
      <protection/>
    </xf>
    <xf numFmtId="0" fontId="0" fillId="4" borderId="70" xfId="0" applyFill="1" applyBorder="1" applyAlignment="1" applyProtection="1">
      <alignment horizontal="left" vertical="top"/>
      <protection/>
    </xf>
    <xf numFmtId="0" fontId="0" fillId="4" borderId="65" xfId="0" applyFill="1" applyBorder="1" applyAlignment="1" applyProtection="1">
      <alignment horizontal="left" vertical="top"/>
      <protection/>
    </xf>
    <xf numFmtId="0" fontId="0" fillId="4" borderId="71" xfId="0" applyFill="1" applyBorder="1" applyAlignment="1" applyProtection="1">
      <alignment horizontal="left" vertical="top"/>
      <protection/>
    </xf>
    <xf numFmtId="0" fontId="0" fillId="4" borderId="72" xfId="0" applyFill="1" applyBorder="1" applyAlignment="1" applyProtection="1">
      <alignment horizontal="left" vertical="top"/>
      <protection/>
    </xf>
    <xf numFmtId="0" fontId="0" fillId="4" borderId="68" xfId="0" applyFill="1" applyBorder="1" applyAlignment="1" applyProtection="1">
      <alignment horizontal="left" vertical="top"/>
      <protection/>
    </xf>
    <xf numFmtId="0" fontId="0" fillId="4" borderId="73" xfId="0" applyFill="1" applyBorder="1" applyAlignment="1" applyProtection="1">
      <alignment horizontal="left" vertical="top"/>
      <protection/>
    </xf>
    <xf numFmtId="0" fontId="28" fillId="40"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5" fillId="40" borderId="46" xfId="0" applyFont="1" applyFill="1" applyBorder="1" applyAlignment="1" applyProtection="1">
      <alignment horizontal="left" vertical="top" wrapText="1"/>
      <protection/>
    </xf>
    <xf numFmtId="0" fontId="5" fillId="40"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0" borderId="42" xfId="0" applyFont="1" applyFill="1" applyBorder="1" applyAlignment="1" applyProtection="1">
      <alignment horizontal="left" vertical="top" wrapText="1"/>
      <protection/>
    </xf>
    <xf numFmtId="0" fontId="5" fillId="40"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63"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7" fillId="0" borderId="0" xfId="0" applyFont="1" applyFill="1" applyBorder="1" applyAlignment="1" applyProtection="1">
      <alignment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11" xfId="0" applyFont="1" applyBorder="1" applyAlignment="1" applyProtection="1">
      <alignment vertical="top" wrapText="1"/>
      <protection/>
    </xf>
    <xf numFmtId="0" fontId="2" fillId="0" borderId="62" xfId="0" applyFont="1" applyBorder="1" applyAlignment="1" applyProtection="1">
      <alignment vertical="top" wrapText="1"/>
      <protection/>
    </xf>
    <xf numFmtId="0" fontId="2" fillId="0" borderId="76" xfId="0" applyFont="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58" xfId="0" applyFont="1" applyBorder="1" applyAlignment="1" applyProtection="1">
      <alignment vertical="top" wrapText="1"/>
      <protection/>
    </xf>
    <xf numFmtId="0" fontId="0" fillId="0" borderId="77" xfId="0" applyBorder="1" applyAlignment="1" applyProtection="1">
      <alignment vertical="top" wrapText="1"/>
      <protection/>
    </xf>
    <xf numFmtId="0" fontId="28" fillId="0" borderId="0" xfId="0" applyFont="1" applyFill="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8" fillId="0" borderId="44" xfId="0" applyFont="1" applyBorder="1" applyAlignment="1" applyProtection="1">
      <alignment horizontal="left" vertical="top" wrapText="1"/>
      <protection/>
    </xf>
    <xf numFmtId="0" fontId="28" fillId="0" borderId="44" xfId="0" applyFont="1" applyFill="1" applyBorder="1" applyAlignment="1" applyProtection="1">
      <alignment horizontal="left" vertical="top" wrapText="1"/>
      <protection/>
    </xf>
    <xf numFmtId="0" fontId="2" fillId="0" borderId="76" xfId="0" applyFont="1" applyFill="1" applyBorder="1" applyAlignment="1" applyProtection="1">
      <alignment vertical="top" wrapText="1"/>
      <protection/>
    </xf>
    <xf numFmtId="0" fontId="2" fillId="0" borderId="78" xfId="0" applyFont="1" applyBorder="1" applyAlignment="1" applyProtection="1">
      <alignment horizontal="left" vertical="top" wrapText="1"/>
      <protection/>
    </xf>
    <xf numFmtId="0" fontId="2" fillId="0" borderId="76" xfId="0" applyFont="1" applyBorder="1" applyAlignment="1" applyProtection="1">
      <alignment horizontal="left" vertical="top" wrapText="1"/>
      <protection/>
    </xf>
    <xf numFmtId="0" fontId="0" fillId="38" borderId="79" xfId="0" applyFont="1" applyFill="1" applyBorder="1" applyAlignment="1" applyProtection="1">
      <alignment horizontal="left" vertical="top" wrapText="1"/>
      <protection/>
    </xf>
    <xf numFmtId="0" fontId="0" fillId="38" borderId="60" xfId="0" applyFont="1" applyFill="1" applyBorder="1" applyAlignment="1" applyProtection="1">
      <alignment horizontal="left" vertical="top" wrapText="1"/>
      <protection/>
    </xf>
    <xf numFmtId="0" fontId="2" fillId="0" borderId="80" xfId="0" applyFont="1" applyBorder="1" applyAlignment="1" applyProtection="1">
      <alignment vertical="top" wrapText="1"/>
      <protection/>
    </xf>
    <xf numFmtId="0" fontId="11" fillId="0" borderId="80" xfId="0" applyFont="1" applyBorder="1" applyAlignment="1" applyProtection="1">
      <alignment horizontal="left" vertical="top" wrapText="1"/>
      <protection/>
    </xf>
    <xf numFmtId="0" fontId="11" fillId="0" borderId="76" xfId="0" applyFont="1" applyBorder="1" applyAlignment="1" applyProtection="1">
      <alignment horizontal="left" vertical="top" wrapText="1"/>
      <protection/>
    </xf>
    <xf numFmtId="0" fontId="0" fillId="38" borderId="61" xfId="0" applyFont="1" applyFill="1" applyBorder="1" applyAlignment="1" applyProtection="1">
      <alignment horizontal="left" vertical="top" wrapText="1"/>
      <protection/>
    </xf>
    <xf numFmtId="0" fontId="0" fillId="38" borderId="81" xfId="0" applyFont="1" applyFill="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2" fillId="0" borderId="80" xfId="0" applyFont="1" applyBorder="1" applyAlignment="1" applyProtection="1">
      <alignment horizontal="left" vertical="top" wrapText="1"/>
      <protection/>
    </xf>
    <xf numFmtId="0" fontId="0" fillId="0" borderId="77" xfId="0" applyFont="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2" xfId="0" applyFont="1" applyBorder="1" applyAlignment="1" applyProtection="1">
      <alignment vertical="top" wrapText="1"/>
      <protection/>
    </xf>
    <xf numFmtId="0" fontId="2" fillId="37" borderId="62" xfId="0" applyFont="1" applyFill="1" applyBorder="1" applyAlignment="1" applyProtection="1">
      <alignment vertical="top" wrapText="1"/>
      <protection/>
    </xf>
    <xf numFmtId="0" fontId="2" fillId="37" borderId="76" xfId="0" applyFont="1" applyFill="1" applyBorder="1" applyAlignment="1" applyProtection="1">
      <alignment vertical="top" wrapText="1"/>
      <protection/>
    </xf>
    <xf numFmtId="0" fontId="27" fillId="0" borderId="0" xfId="0" applyFont="1" applyFill="1" applyBorder="1" applyAlignment="1" applyProtection="1">
      <alignment horizontal="left" vertical="top" wrapText="1"/>
      <protection/>
    </xf>
    <xf numFmtId="0" fontId="2" fillId="0" borderId="0" xfId="0" applyFont="1" applyAlignment="1" applyProtection="1">
      <alignment horizontal="left" vertical="top"/>
      <protection/>
    </xf>
    <xf numFmtId="0" fontId="27" fillId="0" borderId="44" xfId="0" applyFont="1" applyFill="1" applyBorder="1" applyAlignment="1" applyProtection="1">
      <alignment horizontal="left" vertical="top" wrapText="1"/>
      <protection/>
    </xf>
    <xf numFmtId="0" fontId="2" fillId="37" borderId="48" xfId="0" applyFont="1" applyFill="1" applyBorder="1" applyAlignment="1" applyProtection="1">
      <alignment vertical="top" wrapText="1"/>
      <protection/>
    </xf>
    <xf numFmtId="0" fontId="2" fillId="37" borderId="49" xfId="0" applyFont="1" applyFill="1" applyBorder="1" applyAlignment="1" applyProtection="1">
      <alignment vertical="top" wrapText="1"/>
      <protection/>
    </xf>
    <xf numFmtId="0" fontId="28" fillId="0" borderId="44" xfId="0" applyFont="1" applyBorder="1" applyAlignment="1" applyProtection="1">
      <alignment vertical="top" wrapText="1"/>
      <protection/>
    </xf>
    <xf numFmtId="0" fontId="33" fillId="0" borderId="0" xfId="0" applyFont="1" applyBorder="1" applyAlignment="1" applyProtection="1">
      <alignment vertical="top" wrapText="1"/>
      <protection/>
    </xf>
    <xf numFmtId="0" fontId="33" fillId="0" borderId="44" xfId="0" applyFont="1" applyBorder="1" applyAlignment="1" applyProtection="1">
      <alignment vertical="top" wrapText="1"/>
      <protection/>
    </xf>
    <xf numFmtId="0" fontId="32" fillId="0" borderId="0" xfId="0" applyFont="1" applyAlignment="1" applyProtection="1">
      <alignment horizontal="left" vertical="top" wrapText="1"/>
      <protection/>
    </xf>
    <xf numFmtId="0" fontId="28" fillId="37" borderId="44" xfId="0" applyFont="1" applyFill="1" applyBorder="1" applyAlignment="1" applyProtection="1">
      <alignment vertical="top" wrapText="1"/>
      <protection/>
    </xf>
    <xf numFmtId="0" fontId="5" fillId="0" borderId="0" xfId="0" applyFont="1" applyAlignment="1" applyProtection="1">
      <alignment vertical="top" wrapText="1"/>
      <protection/>
    </xf>
    <xf numFmtId="0" fontId="2" fillId="4" borderId="25" xfId="0" applyNumberFormat="1" applyFont="1" applyFill="1" applyBorder="1" applyAlignment="1" applyProtection="1">
      <alignment horizontal="center" vertical="top"/>
      <protection/>
    </xf>
    <xf numFmtId="0" fontId="2" fillId="4"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4" borderId="18" xfId="0" applyNumberFormat="1" applyFont="1" applyFill="1" applyBorder="1" applyAlignment="1" applyProtection="1">
      <alignment horizontal="center" vertical="top"/>
      <protection/>
    </xf>
    <xf numFmtId="0" fontId="2" fillId="4"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33" fillId="0" borderId="44" xfId="0" applyFont="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DE:PDF" TargetMode="External" /><Relationship Id="rId8" Type="http://schemas.openxmlformats.org/officeDocument/2006/relationships/hyperlink" Target="http://eur-lex.europa.eu/LexUriServ/LexUriServ.do?uri=OJ:L:2012:181:0001:0029:DE:PDF" TargetMode="External" /><Relationship Id="rId9" Type="http://schemas.openxmlformats.org/officeDocument/2006/relationships/hyperlink" Target="http://www.emwelt.lu/" TargetMode="Externa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46">
      <selection activeCell="E55" sqref="E55"/>
    </sheetView>
  </sheetViews>
  <sheetFormatPr defaultColWidth="9.140625" defaultRowHeight="12.75"/>
  <cols>
    <col min="1" max="2" width="3.57421875" style="78" customWidth="1"/>
    <col min="3" max="3" width="31.00390625" style="78" customWidth="1"/>
    <col min="4" max="4" width="18.7109375" style="78" customWidth="1"/>
    <col min="5" max="5" width="18.8515625" style="78" customWidth="1"/>
    <col min="6" max="16384" width="9.140625" style="78" customWidth="1"/>
  </cols>
  <sheetData>
    <row r="1" spans="2:9" ht="25.5" customHeight="1">
      <c r="B1" s="375" t="str">
        <f>Translations!$B$2</f>
        <v>PRÜFBERICHT </v>
      </c>
      <c r="C1" s="376"/>
      <c r="D1" s="376"/>
      <c r="E1" s="376"/>
      <c r="F1" s="376"/>
      <c r="G1" s="376"/>
      <c r="H1" s="376"/>
      <c r="I1" s="376"/>
    </row>
    <row r="2" spans="2:9" ht="24" customHeight="1">
      <c r="B2" s="392" t="str">
        <f>Translations!$B$3</f>
        <v>Für die Prüfung der Treibhausgasemissionsberichte von Anlagenbetreibern sowie der Treibhausgasemissionsberichte und des Tonnenkilometerberichts von Luftfahrzeugbetreibern</v>
      </c>
      <c r="C2" s="393"/>
      <c r="D2" s="393"/>
      <c r="E2" s="393"/>
      <c r="F2" s="393"/>
      <c r="G2" s="393"/>
      <c r="H2" s="393"/>
      <c r="I2" s="393"/>
    </row>
    <row r="3" spans="3:4" ht="12.75" customHeight="1" thickBot="1">
      <c r="C3" s="224"/>
      <c r="D3" s="224"/>
    </row>
    <row r="4" spans="2:9" ht="19.5" customHeight="1">
      <c r="B4" s="389" t="str">
        <f>Translations!$B$4</f>
        <v>Vor dem Ausfüllen dieser Datei sollten Sie Folgendes tun:</v>
      </c>
      <c r="C4" s="390"/>
      <c r="D4" s="390"/>
      <c r="E4" s="390"/>
      <c r="F4" s="390"/>
      <c r="G4" s="390"/>
      <c r="H4" s="390"/>
      <c r="I4" s="391"/>
    </row>
    <row r="5" spans="2:9" ht="19.5" customHeight="1">
      <c r="B5" s="365" t="str">
        <f>Translations!$B$5</f>
        <v>a) Lesen Sie sorgfältig die „Hinweise zur Bearbeitung dieser Datei“. Dort finden Sie die Anleitungen zum Ausfüllen dieser Vorlage.</v>
      </c>
      <c r="C5" s="366"/>
      <c r="D5" s="366"/>
      <c r="E5" s="366"/>
      <c r="F5" s="366"/>
      <c r="G5" s="366"/>
      <c r="H5" s="366"/>
      <c r="I5" s="367"/>
    </row>
    <row r="6" spans="2:18" ht="51" customHeight="1">
      <c r="B6" s="365" t="str">
        <f>Translations!$B$6</f>
        <v>b) Stellen Sie fest, bei welcher zuständigen Behörde der Anlagen- oder Luftfahrzeugbetreiber den überprüften Emissions- oder Tonnenkilometerbericht, der Ihnen zur Prüfung vorliegt, einreichen muss. Beachten Sie bitte, dass der Begriff „Mitgliedstaat“ in diesem Fall für alle Länder verwendet wird, die am EU-Emissionshandelssystem (EU-EHS) teilnehmen, und nicht nur für EU-Mitgliedstaaten.</v>
      </c>
      <c r="C6" s="366"/>
      <c r="D6" s="366"/>
      <c r="E6" s="366"/>
      <c r="F6" s="366"/>
      <c r="G6" s="366"/>
      <c r="H6" s="366"/>
      <c r="I6" s="367"/>
      <c r="K6" s="127"/>
      <c r="L6" s="127"/>
      <c r="M6" s="127"/>
      <c r="N6" s="127"/>
      <c r="O6" s="127"/>
      <c r="P6" s="127"/>
      <c r="Q6" s="127"/>
      <c r="R6" s="127"/>
    </row>
    <row r="7" spans="2:9" ht="38.25" customHeight="1">
      <c r="B7" s="365" t="str">
        <f>Translations!$B$7</f>
        <v>c) Konsultieren Sie die Website der zuständigen Behörde oder wenden Sie sich direkt an diese, um festzustellen, ob Ihnen die richtige Vorlagenversion vorliegt. Auf der Vorderseite dieser Datei ist die Version der Vorlage (insbesondere der Name der Referenzdatei) klar angegeben.</v>
      </c>
      <c r="C7" s="366"/>
      <c r="D7" s="366"/>
      <c r="E7" s="366"/>
      <c r="F7" s="366"/>
      <c r="G7" s="366"/>
      <c r="H7" s="366"/>
      <c r="I7" s="367"/>
    </row>
    <row r="8" spans="2:9" ht="38.25" customHeight="1" thickBot="1">
      <c r="B8" s="369" t="str">
        <f>Translations!$B$8</f>
        <v>d) Einige Mitgliedstaaten können die Verwendung einer anderen Vorlage z. B. eines internetbasierten Formulars an Stelle von Kalkulationstabellen verlangen. Vergewissern Sie sich, welche Anforderungen in Ihrem Mitgliedstaat gelten. Die zuständige Behörde erteilt in diesem Fall nähere Auskünfte.</v>
      </c>
      <c r="C8" s="370"/>
      <c r="D8" s="370"/>
      <c r="E8" s="370"/>
      <c r="F8" s="370"/>
      <c r="G8" s="370"/>
      <c r="H8" s="370"/>
      <c r="I8" s="371"/>
    </row>
    <row r="9" spans="2:9" s="227" customFormat="1" ht="12.75" customHeight="1">
      <c r="B9" s="226"/>
      <c r="C9" s="22"/>
      <c r="D9" s="22"/>
      <c r="E9" s="22"/>
      <c r="F9" s="22"/>
      <c r="G9" s="22"/>
      <c r="H9" s="22"/>
      <c r="I9" s="22"/>
    </row>
    <row r="10" spans="2:9" ht="16.5">
      <c r="B10" s="372" t="str">
        <f>Translations!$B$9</f>
        <v>Weiter bei „Hinweise zur Bearbeitung dieser Datei“.</v>
      </c>
      <c r="C10" s="372"/>
      <c r="D10" s="372"/>
      <c r="E10" s="372"/>
      <c r="F10" s="372"/>
      <c r="G10" s="372"/>
      <c r="H10" s="372"/>
      <c r="I10" s="372"/>
    </row>
    <row r="11" spans="3:4" ht="10.5" customHeight="1" thickBot="1">
      <c r="C11" s="224"/>
      <c r="D11" s="224"/>
    </row>
    <row r="12" spans="2:9" ht="15">
      <c r="B12" s="228"/>
      <c r="C12" s="229" t="str">
        <f>Translations!$B$10</f>
        <v>Leitlinien und Modalitäten</v>
      </c>
      <c r="D12" s="230"/>
      <c r="E12" s="230"/>
      <c r="F12" s="230"/>
      <c r="G12" s="230"/>
      <c r="H12" s="230"/>
      <c r="I12" s="231"/>
    </row>
    <row r="13" spans="2:9" ht="10.5" customHeight="1">
      <c r="B13" s="232"/>
      <c r="C13" s="233"/>
      <c r="D13" s="233"/>
      <c r="E13" s="233"/>
      <c r="F13" s="233"/>
      <c r="G13" s="233"/>
      <c r="H13" s="233"/>
      <c r="I13" s="234"/>
    </row>
    <row r="14" spans="2:10" ht="56.25" customHeight="1">
      <c r="B14" s="232">
        <v>1</v>
      </c>
      <c r="C14" s="373" t="str">
        <f>Translations!$B$11</f>
        <v>Gemäß Artikel 15 der Richtlinie 2003/87/EG stellen die Mitgliedstaaten sicher, dass die von den Anlagenbetreibern und Luftfahrzeugbetreibern gemäß Artikel 14 dieser Richtlinie vorgelegten Berichte in Übereinstimmung mit der Verordnung (EU) Nr. 600/2012 der Kommission über die Prüfung von Treibhausgasemissionsberichten und Tonnenkilometerberichten sowie die Akkreditierung von Prüfstellen gemäß der Richtlinie 2003/87/EG geprüft wird. </v>
      </c>
      <c r="D14" s="373"/>
      <c r="E14" s="373"/>
      <c r="F14" s="373"/>
      <c r="G14" s="373"/>
      <c r="H14" s="373"/>
      <c r="I14" s="374"/>
      <c r="J14" s="64"/>
    </row>
    <row r="15" spans="2:10" ht="12.75">
      <c r="B15" s="232"/>
      <c r="C15" s="359" t="str">
        <f>Translations!$B$12</f>
        <v>Die Richtlinie kann unter folgender Internetadresse heruntergeladen werden:</v>
      </c>
      <c r="D15" s="359"/>
      <c r="E15" s="359"/>
      <c r="F15" s="359"/>
      <c r="G15" s="359"/>
      <c r="H15" s="359"/>
      <c r="I15" s="368"/>
      <c r="J15" s="64"/>
    </row>
    <row r="16" spans="2:10" ht="12.75">
      <c r="B16" s="232"/>
      <c r="C16" s="350" t="str">
        <f>Translations!$B$13</f>
        <v>http://eur-lex.europa.eu/LexUriServ/LexUriServ.do?uri=CONSLEG:2003L0087:20090625:DE:PDF. </v>
      </c>
      <c r="D16" s="351"/>
      <c r="E16" s="351"/>
      <c r="F16" s="351"/>
      <c r="G16" s="351"/>
      <c r="H16" s="351"/>
      <c r="I16" s="352"/>
      <c r="J16" s="64"/>
    </row>
    <row r="17" spans="2:9" ht="10.5" customHeight="1">
      <c r="B17" s="232"/>
      <c r="C17" s="235"/>
      <c r="D17" s="236"/>
      <c r="E17" s="233"/>
      <c r="F17" s="233"/>
      <c r="G17" s="233"/>
      <c r="H17" s="233"/>
      <c r="I17" s="234"/>
    </row>
    <row r="18" spans="2:10" ht="38.25" customHeight="1">
      <c r="B18" s="232">
        <v>2</v>
      </c>
      <c r="C18" s="333" t="str">
        <f>Translations!$B$14</f>
        <v>In der Verordnung über die Akkreditierung und Prüfung (Verordnung (EU) Nr. 600/2012 der Kommission) sind weitere Anforderungen in Bezug auf die Akkreditierung von Prüfstellen und die Prüfung von Emissions-und Tonnenkilometerberichten festgelegt.</v>
      </c>
      <c r="D18" s="333"/>
      <c r="E18" s="333"/>
      <c r="F18" s="333"/>
      <c r="G18" s="333"/>
      <c r="H18" s="333"/>
      <c r="I18" s="334"/>
      <c r="J18" s="64"/>
    </row>
    <row r="19" spans="2:10" ht="12.75">
      <c r="B19" s="232"/>
      <c r="C19" s="333" t="str">
        <f>Translations!$B$15</f>
        <v>Die Verordnung über die Akkreditierung und Prüfung kann unter folgender Internetadresse heruntergeladen werden: </v>
      </c>
      <c r="D19" s="353"/>
      <c r="E19" s="353"/>
      <c r="F19" s="353"/>
      <c r="G19" s="353"/>
      <c r="H19" s="353"/>
      <c r="I19" s="354"/>
      <c r="J19" s="64"/>
    </row>
    <row r="20" spans="2:10" ht="12.75">
      <c r="B20" s="232"/>
      <c r="C20" s="350" t="str">
        <f>Translations!$B$16</f>
        <v>http://eur-lex.europa.eu/LexUriServ/LexUriServ.do?uri=OJ:L:2012:181:0001:0029:DE:PDF.</v>
      </c>
      <c r="D20" s="351"/>
      <c r="E20" s="351"/>
      <c r="F20" s="351"/>
      <c r="G20" s="351"/>
      <c r="H20" s="351"/>
      <c r="I20" s="352"/>
      <c r="J20" s="64"/>
    </row>
    <row r="21" spans="2:9" ht="10.5" customHeight="1">
      <c r="B21" s="232"/>
      <c r="C21" s="235"/>
      <c r="D21" s="235"/>
      <c r="E21" s="233"/>
      <c r="F21" s="233"/>
      <c r="G21" s="233"/>
      <c r="H21" s="233"/>
      <c r="I21" s="234"/>
    </row>
    <row r="22" spans="2:10" ht="30" customHeight="1">
      <c r="B22" s="232">
        <v>3</v>
      </c>
      <c r="C22" s="333" t="str">
        <f>Translations!$B$17</f>
        <v>Gemäß Artikel 6 der Verordnung über die Akkreditierung und Prüfung soll die Prüfung der Zuverlässigkeit der in den Emissions- und Tonnenkilometerberichten enthaltenen Angaben Folgendes sicherstellen:</v>
      </c>
      <c r="D22" s="333"/>
      <c r="E22" s="333"/>
      <c r="F22" s="333"/>
      <c r="G22" s="333"/>
      <c r="H22" s="333"/>
      <c r="I22" s="334"/>
      <c r="J22" s="64"/>
    </row>
    <row r="23" spans="2:10" ht="63.75" customHeight="1">
      <c r="B23" s="232"/>
      <c r="C23" s="359" t="str">
        <f>Translations!$B$18</f>
        <v>Die Adressaten eines geprüften Emissionsberichts müssen sich auf diesen verlassen können. Er muss zutreffend das darstellen, was er vorgibt darzustellen bzw. was berechtigterweise erwartet werden kann, dass er es darstellt. Die Prüfung der Emissionsberichte muss ein wirksames und verlässliches Mittel zur Unterstützung der Qualitätssicherung und Qualitätskontrolle sein und Informationen liefern, auf deren Grundlage der Anlagen- oder Luftfahrzeugbetreiber seine Emissionsüberwachung und ‑berichterstattung verbessern kann.</v>
      </c>
      <c r="D23" s="359"/>
      <c r="E23" s="359"/>
      <c r="F23" s="359"/>
      <c r="G23" s="359"/>
      <c r="H23" s="359"/>
      <c r="I23" s="368"/>
      <c r="J23" s="64"/>
    </row>
    <row r="24" spans="2:10" ht="10.5" customHeight="1">
      <c r="B24" s="232"/>
      <c r="C24" s="363"/>
      <c r="D24" s="363"/>
      <c r="E24" s="363"/>
      <c r="F24" s="363"/>
      <c r="G24" s="363"/>
      <c r="H24" s="363"/>
      <c r="I24" s="364"/>
      <c r="J24" s="64"/>
    </row>
    <row r="25" spans="2:10" ht="51" customHeight="1">
      <c r="B25" s="232">
        <v>4</v>
      </c>
      <c r="C25" s="333" t="str">
        <f>Translations!$B$19</f>
        <v>Gemäß Anhang V der Richtlinie 2003/87/EG und der Verordnung über die Akkreditierung und Prüfung sollte die Prüfstelle einen risikobasierten Ansatz verfolgen, damit das Prüfgutachten hinreichende Sicherheit bietet, dass zu den Gesamtemissionen oder Tonnenkilometern keine wesentlichen Falschangaben gemacht werden und der Bericht als zufriedenstellend bewertet werden kann.</v>
      </c>
      <c r="D25" s="333"/>
      <c r="E25" s="333"/>
      <c r="F25" s="333"/>
      <c r="G25" s="333"/>
      <c r="H25" s="333"/>
      <c r="I25" s="334"/>
      <c r="J25" s="64"/>
    </row>
    <row r="26" spans="2:10" ht="10.5" customHeight="1">
      <c r="B26" s="232"/>
      <c r="C26" s="235"/>
      <c r="D26" s="235"/>
      <c r="E26" s="235"/>
      <c r="F26" s="235"/>
      <c r="G26" s="235"/>
      <c r="H26" s="235"/>
      <c r="I26" s="237"/>
      <c r="J26" s="64"/>
    </row>
    <row r="27" spans="2:10" ht="27.75" customHeight="1">
      <c r="B27" s="232">
        <v>5</v>
      </c>
      <c r="C27" s="333" t="str">
        <f>Translations!$B$20</f>
        <v>Gemäß Artikel 27 Absatz 1 der Verordnung über die Akkreditierung und Prüfung sind die Schlussfolgerungen aus der Prüfung des Berichts des Anlagen- oder Luftfahrzeugbetreibers und das Prüfgutachten in einem Prüfbericht vorzulegen:</v>
      </c>
      <c r="D27" s="333"/>
      <c r="E27" s="333"/>
      <c r="F27" s="333"/>
      <c r="G27" s="333"/>
      <c r="H27" s="333"/>
      <c r="I27" s="334"/>
      <c r="J27" s="64"/>
    </row>
    <row r="28" spans="2:10" ht="25.5" customHeight="1">
      <c r="B28" s="232"/>
      <c r="C28" s="359" t="str">
        <f>Translations!$B$21</f>
        <v>Anhand der im Verlauf der Prüfung gesammelten Informationen stellt die Prüfstelle dem Anlagen- oder Luftfahrzeugbetreiber zu jedem geprüften Emissions- oder Tonnenkilometerbericht einen Prüfbericht aus. </v>
      </c>
      <c r="D28" s="359"/>
      <c r="E28" s="359"/>
      <c r="F28" s="359"/>
      <c r="G28" s="359"/>
      <c r="H28" s="359"/>
      <c r="I28" s="368"/>
      <c r="J28" s="64"/>
    </row>
    <row r="29" spans="2:10" ht="10.5" customHeight="1">
      <c r="B29" s="232"/>
      <c r="C29" s="235"/>
      <c r="D29" s="235"/>
      <c r="E29" s="235"/>
      <c r="F29" s="235"/>
      <c r="G29" s="235"/>
      <c r="H29" s="235"/>
      <c r="I29" s="237"/>
      <c r="J29" s="64"/>
    </row>
    <row r="30" spans="2:11" ht="12.75">
      <c r="B30" s="232">
        <v>6</v>
      </c>
      <c r="C30" s="333" t="str">
        <f>Translations!$B$22</f>
        <v>Gemäß Artikel 27 Absatz 2 der Verordnung über die Akkreditierung und Prüfung gilt Folgendes: </v>
      </c>
      <c r="D30" s="333"/>
      <c r="E30" s="333"/>
      <c r="F30" s="333"/>
      <c r="G30" s="333"/>
      <c r="H30" s="333"/>
      <c r="I30" s="334"/>
      <c r="J30" s="64"/>
      <c r="K30" s="238"/>
    </row>
    <row r="31" spans="2:11" ht="28.5" customHeight="1">
      <c r="B31" s="232"/>
      <c r="C31" s="359" t="str">
        <f>Translations!$B$23</f>
        <v>Der Anlagen- oder Luftfahrzeugbetreiber legt der zuständigen Behörde den Prüfbericht zusammen mit dem betreffenden eigenen Bericht vor. </v>
      </c>
      <c r="D31" s="359"/>
      <c r="E31" s="359"/>
      <c r="F31" s="359"/>
      <c r="G31" s="359"/>
      <c r="H31" s="359"/>
      <c r="I31" s="368"/>
      <c r="J31" s="64"/>
      <c r="K31" s="238"/>
    </row>
    <row r="32" spans="2:10" ht="10.5" customHeight="1">
      <c r="B32" s="232"/>
      <c r="C32" s="235"/>
      <c r="D32" s="235"/>
      <c r="E32" s="235"/>
      <c r="F32" s="235"/>
      <c r="G32" s="235"/>
      <c r="H32" s="235"/>
      <c r="I32" s="237"/>
      <c r="J32" s="64"/>
    </row>
    <row r="33" spans="2:10" ht="76.5" customHeight="1">
      <c r="B33" s="232">
        <v>7</v>
      </c>
      <c r="C33" s="333" t="str">
        <f>Translations!$B$24</f>
        <v>Diese Datei ist die Vorlage für den Prüfbericht, die von den Dienststellen der Kommission als Teil einer Reihe von Leitfäden und elektronischen Vorlagen als Beitrag zu einer EU-weit harmonisierten Auslegung der Verordnung über die Akkreditierung und Prüfung erstellt wurde. Ziel der Vorlage ist es, eine standardisierte, harmonisierte und einheitliche Berichterstattung über die Prüfung des jährlichen Emissionsberichts eines Anlagenbetreibers und über die Prüfung der Emissions- und Tonnenkilometerberichte eines Luftfahrzeugbetreibers zu erreichen. Diese Vorlage für den Prüfbericht basiert auf dem Wissensstand der Dienststellen der Kommission zum Zeitpunkt der Veröffentlichung.</v>
      </c>
      <c r="D33" s="333"/>
      <c r="E33" s="333"/>
      <c r="F33" s="333"/>
      <c r="G33" s="333"/>
      <c r="H33" s="333"/>
      <c r="I33" s="334"/>
      <c r="J33" s="64"/>
    </row>
    <row r="34" spans="2:10" ht="63.75" customHeight="1">
      <c r="B34" s="232"/>
      <c r="C34" s="335" t="str">
        <f>Translations!$B$25</f>
        <v>Die vorliegende Fassung der Vorlage für den Prüfbericht wurde vom Ausschuss für Klimaänderung in seiner Sitzung vom 11. Juli 2012 gebilligt.</v>
      </c>
      <c r="D34" s="336"/>
      <c r="E34" s="336"/>
      <c r="F34" s="336"/>
      <c r="G34" s="336"/>
      <c r="H34" s="336"/>
      <c r="I34" s="337"/>
      <c r="J34" s="64"/>
    </row>
    <row r="35" spans="2:10" ht="10.5" customHeight="1">
      <c r="B35" s="232"/>
      <c r="C35" s="235"/>
      <c r="D35" s="235"/>
      <c r="E35" s="235"/>
      <c r="F35" s="235"/>
      <c r="G35" s="235"/>
      <c r="H35" s="235"/>
      <c r="I35" s="237"/>
      <c r="J35" s="64"/>
    </row>
    <row r="36" spans="2:10" ht="39" customHeight="1">
      <c r="B36" s="232">
        <v>8</v>
      </c>
      <c r="C36" s="333" t="str">
        <f>Translations!$B$26</f>
        <v>Die Vorlage für den Prüfbericht wurde im Hinblick auf die Einhaltung der Anforderungen nach Artikel 27 der Verordnung über die Akkreditierung und Prüfung, der in Artikel 4 dieser Verordnung genannten harmonisierten Normen (EN ISO 14065) und der besonderen Anforderungen für Prüfstellen erstellt, die die Zuverlässigkeit in finanzieller Hinsicht bewerten. Sie stützt sich auf diese Anforderungen und auf anerkannte bewährte Verfahren.</v>
      </c>
      <c r="D36" s="333"/>
      <c r="E36" s="333"/>
      <c r="F36" s="333"/>
      <c r="G36" s="333"/>
      <c r="H36" s="333"/>
      <c r="I36" s="334"/>
      <c r="J36" s="64"/>
    </row>
    <row r="37" spans="2:10" ht="10.5" customHeight="1">
      <c r="B37" s="232"/>
      <c r="C37" s="235"/>
      <c r="D37" s="235"/>
      <c r="E37" s="235"/>
      <c r="F37" s="235"/>
      <c r="G37" s="235"/>
      <c r="H37" s="235"/>
      <c r="I37" s="237"/>
      <c r="J37" s="64"/>
    </row>
    <row r="38" spans="2:10" ht="27.75" customHeight="1">
      <c r="B38" s="232">
        <v>9</v>
      </c>
      <c r="C38" s="333" t="str">
        <f>Translations!$B$27</f>
        <v>Erläuterungen zum Inhalt dieser Vorlage für den Prüfbericht enthält der Leitfaden für den Prüfbericht. Bitte ziehen Sie diesen Leitfaden zum Ausfüllen der Vorlage für den Prüfbericht heran.</v>
      </c>
      <c r="D38" s="333"/>
      <c r="E38" s="333"/>
      <c r="F38" s="333"/>
      <c r="G38" s="333"/>
      <c r="H38" s="333"/>
      <c r="I38" s="334"/>
      <c r="J38" s="64"/>
    </row>
    <row r="39" spans="2:10" ht="10.5" customHeight="1">
      <c r="B39" s="232"/>
      <c r="C39" s="333"/>
      <c r="D39" s="333"/>
      <c r="E39" s="333"/>
      <c r="F39" s="333"/>
      <c r="G39" s="333"/>
      <c r="H39" s="333"/>
      <c r="I39" s="334"/>
      <c r="J39" s="64"/>
    </row>
    <row r="40" spans="2:10" ht="25.5" customHeight="1">
      <c r="B40" s="232">
        <v>10</v>
      </c>
      <c r="C40" s="333" t="str">
        <f>Translations!$B$28</f>
        <v>Alle Leitfäden und Vorlagen, die die Dienststellen der Kommission zur Verordnung über die Akkreditierung und Prüfung ausgearbeitet haben, können unter folgender Internetadresse abgerufen werden:</v>
      </c>
      <c r="D40" s="333"/>
      <c r="E40" s="333"/>
      <c r="F40" s="333"/>
      <c r="G40" s="333"/>
      <c r="H40" s="333"/>
      <c r="I40" s="334"/>
      <c r="J40" s="64"/>
    </row>
    <row r="41" spans="2:10" ht="16.5" customHeight="1" thickBot="1">
      <c r="B41" s="239"/>
      <c r="C41" s="344" t="str">
        <f>Translations!$B$29</f>
        <v>http://ec.europa.eu/clima/policies/ets/monitoring/index_en.htm. </v>
      </c>
      <c r="D41" s="345"/>
      <c r="E41" s="345"/>
      <c r="F41" s="345"/>
      <c r="G41" s="345"/>
      <c r="H41" s="345"/>
      <c r="I41" s="346"/>
      <c r="J41" s="64"/>
    </row>
    <row r="42" spans="4:10" ht="15.75" customHeight="1">
      <c r="D42" s="240"/>
      <c r="E42" s="64"/>
      <c r="F42" s="64"/>
      <c r="G42" s="64"/>
      <c r="H42" s="64"/>
      <c r="I42" s="64"/>
      <c r="J42" s="64"/>
    </row>
    <row r="43" spans="2:10" ht="26.25" customHeight="1">
      <c r="B43" s="241" t="str">
        <f>Translations!$B$30</f>
        <v>Informationsquellen</v>
      </c>
      <c r="D43" s="240"/>
      <c r="E43" s="64"/>
      <c r="F43" s="64"/>
      <c r="G43" s="64"/>
      <c r="H43" s="64"/>
      <c r="I43" s="64"/>
      <c r="J43" s="64"/>
    </row>
    <row r="44" spans="2:10" ht="18.75" customHeight="1" thickBot="1">
      <c r="B44" s="6" t="str">
        <f>Translations!$B$31</f>
        <v>EU-Websites:</v>
      </c>
      <c r="D44" s="240"/>
      <c r="E44" s="70"/>
      <c r="F44" s="70"/>
      <c r="G44" s="70"/>
      <c r="H44" s="70"/>
      <c r="I44" s="70"/>
      <c r="J44" s="64"/>
    </row>
    <row r="45" spans="2:10" ht="18.75" customHeight="1">
      <c r="B45" s="242" t="s">
        <v>403</v>
      </c>
      <c r="C45" s="358" t="str">
        <f>Translations!$B$32</f>
        <v>Rechtsvorschriften der EU:</v>
      </c>
      <c r="D45" s="358"/>
      <c r="E45" s="41" t="str">
        <f>Translations!$B$33</f>
        <v>http://eur-lex.europa.eu/de/index.htm.</v>
      </c>
      <c r="F45" s="243"/>
      <c r="G45" s="243"/>
      <c r="H45" s="243"/>
      <c r="I45" s="244"/>
      <c r="J45" s="64"/>
    </row>
    <row r="46" spans="2:10" ht="18.75" customHeight="1">
      <c r="B46" s="245" t="s">
        <v>403</v>
      </c>
      <c r="C46" s="359" t="str">
        <f>Translations!$B$34</f>
        <v>Allgemeine Informationen zum EU-EHS:</v>
      </c>
      <c r="D46" s="360"/>
      <c r="E46" s="42" t="str">
        <f>Translations!$B$35</f>
        <v>http://ec.europa.eu/clima/policies/ets/index_en.htm.</v>
      </c>
      <c r="F46" s="246"/>
      <c r="G46" s="246"/>
      <c r="H46" s="246"/>
      <c r="I46" s="247"/>
      <c r="J46" s="64"/>
    </row>
    <row r="47" spans="2:10" ht="18.75" customHeight="1" thickBot="1">
      <c r="B47" s="248" t="s">
        <v>403</v>
      </c>
      <c r="C47" s="361" t="str">
        <f>Translations!$B$36</f>
        <v>Überwachung und Berichterstattung im Rahmen des EU-EHS: 
</v>
      </c>
      <c r="D47" s="362"/>
      <c r="E47" s="43" t="str">
        <f>Translations!$B$29</f>
        <v>http://ec.europa.eu/clima/policies/ets/monitoring/index_en.htm. </v>
      </c>
      <c r="F47" s="249"/>
      <c r="G47" s="249"/>
      <c r="H47" s="249"/>
      <c r="I47" s="250"/>
      <c r="J47" s="64"/>
    </row>
    <row r="48" spans="2:10" ht="18.75" customHeight="1" thickBot="1">
      <c r="B48" s="6" t="str">
        <f>Translations!$B$37</f>
        <v>Sonstige Websites:</v>
      </c>
      <c r="D48" s="240"/>
      <c r="E48" s="64"/>
      <c r="F48" s="64"/>
      <c r="G48" s="64"/>
      <c r="H48" s="64"/>
      <c r="I48" s="64"/>
      <c r="J48" s="64"/>
    </row>
    <row r="49" spans="2:10" ht="18.75" customHeight="1">
      <c r="B49" s="251" t="s">
        <v>403</v>
      </c>
      <c r="C49" s="338" t="s">
        <v>363</v>
      </c>
      <c r="D49" s="339"/>
      <c r="E49" s="3"/>
      <c r="F49" s="252"/>
      <c r="G49" s="252"/>
      <c r="H49" s="252"/>
      <c r="I49" s="253"/>
      <c r="J49" s="64"/>
    </row>
    <row r="50" spans="2:10" ht="18.75" customHeight="1">
      <c r="B50" s="254" t="s">
        <v>403</v>
      </c>
      <c r="C50" s="340"/>
      <c r="D50" s="341"/>
      <c r="E50" s="4"/>
      <c r="F50" s="37"/>
      <c r="G50" s="37"/>
      <c r="H50" s="37"/>
      <c r="I50" s="256"/>
      <c r="J50" s="64"/>
    </row>
    <row r="51" spans="2:10" ht="18.75" customHeight="1" thickBot="1">
      <c r="B51" s="257" t="s">
        <v>403</v>
      </c>
      <c r="C51" s="342"/>
      <c r="D51" s="343"/>
      <c r="E51" s="5"/>
      <c r="F51" s="259"/>
      <c r="G51" s="259"/>
      <c r="H51" s="259"/>
      <c r="I51" s="260"/>
      <c r="J51" s="64"/>
    </row>
    <row r="52" spans="2:10" ht="18.75" customHeight="1" thickBot="1">
      <c r="B52" s="6" t="str">
        <f>Translations!$B$39</f>
        <v>Helpdesk:</v>
      </c>
      <c r="D52" s="240"/>
      <c r="E52" s="64"/>
      <c r="F52" s="64"/>
      <c r="G52" s="64"/>
      <c r="H52" s="64"/>
      <c r="I52" s="64"/>
      <c r="J52" s="64"/>
    </row>
    <row r="53" spans="2:10" ht="23.25" customHeight="1" thickBot="1">
      <c r="B53" s="347" t="s">
        <v>364</v>
      </c>
      <c r="C53" s="348"/>
      <c r="D53" s="348"/>
      <c r="E53" s="348"/>
      <c r="F53" s="348"/>
      <c r="G53" s="348"/>
      <c r="H53" s="348"/>
      <c r="I53" s="349"/>
      <c r="J53" s="64"/>
    </row>
    <row r="55" spans="2:11" ht="18.75" customHeight="1" thickBot="1">
      <c r="B55" s="6" t="str">
        <f>Translations!$B$41</f>
        <v>Hier finden Sie mitgliedstaatspezifische Anleitungen:</v>
      </c>
      <c r="C55" s="6"/>
      <c r="D55" s="6"/>
      <c r="E55" s="6"/>
      <c r="F55" s="6"/>
      <c r="G55" s="6"/>
      <c r="H55" s="6"/>
      <c r="I55" s="6"/>
      <c r="J55" s="261"/>
      <c r="K55" s="261"/>
    </row>
    <row r="56" spans="2:11" ht="12.75" customHeight="1">
      <c r="B56" s="355"/>
      <c r="C56" s="356"/>
      <c r="D56" s="356"/>
      <c r="E56" s="356"/>
      <c r="F56" s="356"/>
      <c r="G56" s="356"/>
      <c r="H56" s="356"/>
      <c r="I56" s="357"/>
      <c r="J56" s="57"/>
      <c r="K56" s="22"/>
    </row>
    <row r="57" spans="2:11" ht="12.75" customHeight="1">
      <c r="B57" s="262"/>
      <c r="C57" s="255"/>
      <c r="D57" s="255"/>
      <c r="E57" s="255"/>
      <c r="F57" s="255"/>
      <c r="G57" s="255"/>
      <c r="H57" s="255"/>
      <c r="I57" s="263"/>
      <c r="J57" s="57"/>
      <c r="K57" s="22"/>
    </row>
    <row r="58" spans="2:11" ht="12.75" customHeight="1">
      <c r="B58" s="262"/>
      <c r="C58" s="255"/>
      <c r="D58" s="255"/>
      <c r="E58" s="255"/>
      <c r="F58" s="255"/>
      <c r="G58" s="255"/>
      <c r="H58" s="255"/>
      <c r="I58" s="263"/>
      <c r="J58" s="57"/>
      <c r="K58" s="22"/>
    </row>
    <row r="59" spans="2:11" ht="12.75" customHeight="1">
      <c r="B59" s="262"/>
      <c r="C59" s="255"/>
      <c r="D59" s="255"/>
      <c r="E59" s="255"/>
      <c r="F59" s="255"/>
      <c r="G59" s="255"/>
      <c r="H59" s="255"/>
      <c r="I59" s="263"/>
      <c r="J59" s="57"/>
      <c r="K59" s="22"/>
    </row>
    <row r="60" spans="2:11" ht="12.75" customHeight="1">
      <c r="B60" s="262"/>
      <c r="C60" s="255"/>
      <c r="D60" s="255"/>
      <c r="E60" s="255"/>
      <c r="F60" s="255"/>
      <c r="G60" s="255"/>
      <c r="H60" s="255"/>
      <c r="I60" s="263"/>
      <c r="J60" s="57"/>
      <c r="K60" s="22"/>
    </row>
    <row r="61" spans="2:11" ht="12.75" customHeight="1">
      <c r="B61" s="262"/>
      <c r="C61" s="255"/>
      <c r="D61" s="255"/>
      <c r="E61" s="255"/>
      <c r="F61" s="255"/>
      <c r="G61" s="255"/>
      <c r="H61" s="255"/>
      <c r="I61" s="263"/>
      <c r="J61" s="57"/>
      <c r="K61" s="22"/>
    </row>
    <row r="62" spans="2:11" ht="12.75" customHeight="1">
      <c r="B62" s="262"/>
      <c r="C62" s="255"/>
      <c r="D62" s="255"/>
      <c r="E62" s="255"/>
      <c r="F62" s="255"/>
      <c r="G62" s="255"/>
      <c r="H62" s="255"/>
      <c r="I62" s="263"/>
      <c r="J62" s="57"/>
      <c r="K62" s="22"/>
    </row>
    <row r="63" spans="2:11" ht="12.75" customHeight="1">
      <c r="B63" s="262"/>
      <c r="C63" s="255"/>
      <c r="D63" s="255"/>
      <c r="E63" s="255"/>
      <c r="F63" s="255"/>
      <c r="G63" s="255"/>
      <c r="H63" s="255"/>
      <c r="I63" s="263"/>
      <c r="J63" s="57"/>
      <c r="K63" s="22"/>
    </row>
    <row r="64" spans="2:11" ht="12.75" customHeight="1">
      <c r="B64" s="262"/>
      <c r="C64" s="255"/>
      <c r="D64" s="255"/>
      <c r="E64" s="255"/>
      <c r="F64" s="255"/>
      <c r="G64" s="255"/>
      <c r="H64" s="255"/>
      <c r="I64" s="263"/>
      <c r="J64" s="57"/>
      <c r="K64" s="22"/>
    </row>
    <row r="65" spans="2:11" ht="12.75" customHeight="1" thickBot="1">
      <c r="B65" s="264"/>
      <c r="C65" s="258"/>
      <c r="D65" s="258"/>
      <c r="E65" s="258"/>
      <c r="F65" s="258"/>
      <c r="G65" s="258"/>
      <c r="H65" s="258"/>
      <c r="I65" s="265"/>
      <c r="J65" s="57"/>
      <c r="K65" s="22"/>
    </row>
    <row r="66" ht="13.5" thickBot="1"/>
    <row r="67" spans="1:10" s="22" customFormat="1" ht="12.75">
      <c r="A67" s="40"/>
      <c r="B67" s="377" t="str">
        <f>Translations!$B$42</f>
        <v>Sprachversion:</v>
      </c>
      <c r="C67" s="378"/>
      <c r="D67" s="378"/>
      <c r="E67" s="379"/>
      <c r="F67" s="383" t="str">
        <f>VersionDocumentation!B5</f>
        <v>German</v>
      </c>
      <c r="G67" s="384"/>
      <c r="H67" s="384"/>
      <c r="I67" s="385"/>
      <c r="J67" s="40"/>
    </row>
    <row r="68" spans="1:10" s="22" customFormat="1" ht="13.5" thickBot="1">
      <c r="A68" s="40"/>
      <c r="B68" s="380" t="str">
        <f>Translations!$B$43</f>
        <v>Referenzdateiname:</v>
      </c>
      <c r="C68" s="381"/>
      <c r="D68" s="381"/>
      <c r="E68" s="382"/>
      <c r="F68" s="386" t="str">
        <f>VersionDocumentation!C3</f>
        <v>VR P3_LU_de_220114.xls</v>
      </c>
      <c r="G68" s="387"/>
      <c r="H68" s="387"/>
      <c r="I68" s="388"/>
      <c r="J68" s="40"/>
    </row>
  </sheetData>
  <sheetProtection sheet="1" objects="1" scenarios="1" formatCells="0" formatColumns="0" formatRows="0"/>
  <mergeCells count="41">
    <mergeCell ref="B1:I1"/>
    <mergeCell ref="B67:E67"/>
    <mergeCell ref="B68:E68"/>
    <mergeCell ref="F67:I67"/>
    <mergeCell ref="F68:I68"/>
    <mergeCell ref="C15:I15"/>
    <mergeCell ref="C28:I28"/>
    <mergeCell ref="C31:I31"/>
    <mergeCell ref="B4:I4"/>
    <mergeCell ref="B2:I2"/>
    <mergeCell ref="B5:I5"/>
    <mergeCell ref="B6:I6"/>
    <mergeCell ref="B7:I7"/>
    <mergeCell ref="C23:I23"/>
    <mergeCell ref="B8:I8"/>
    <mergeCell ref="B10:I10"/>
    <mergeCell ref="C14:I14"/>
    <mergeCell ref="C18:I18"/>
    <mergeCell ref="C22:I22"/>
    <mergeCell ref="B56:I56"/>
    <mergeCell ref="C20:I20"/>
    <mergeCell ref="C45:D45"/>
    <mergeCell ref="C46:D46"/>
    <mergeCell ref="C47:D47"/>
    <mergeCell ref="C27:I27"/>
    <mergeCell ref="C30:I30"/>
    <mergeCell ref="C33:I33"/>
    <mergeCell ref="C24:I24"/>
    <mergeCell ref="C51:D51"/>
    <mergeCell ref="C41:I41"/>
    <mergeCell ref="B53:I53"/>
    <mergeCell ref="C40:I40"/>
    <mergeCell ref="C39:I39"/>
    <mergeCell ref="C16:I16"/>
    <mergeCell ref="C19:I19"/>
    <mergeCell ref="C25:I25"/>
    <mergeCell ref="C34:I34"/>
    <mergeCell ref="C36:I36"/>
    <mergeCell ref="C38:I38"/>
    <mergeCell ref="C49:D49"/>
    <mergeCell ref="C50:D50"/>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DE:PDF"/>
    <hyperlink ref="C20:I20" r:id="rId8" display="http://eur-lex.europa.eu/LexUriServ/LexUriServ.do?uri=OJ:L:2012:181:0001:0029:DE:PDF"/>
    <hyperlink ref="C49" r:id="rId9" display="www.emwelt.lu"/>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10"/>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F6" sqref="F6"/>
    </sheetView>
  </sheetViews>
  <sheetFormatPr defaultColWidth="11.421875" defaultRowHeight="12.75"/>
  <cols>
    <col min="1" max="1" width="8.28125" style="7" bestFit="1" customWidth="1"/>
    <col min="2" max="2" width="70.7109375" style="225" customWidth="1"/>
    <col min="3" max="16384" width="11.421875" style="7" customWidth="1"/>
  </cols>
  <sheetData>
    <row r="1" spans="1:2" ht="15">
      <c r="A1" s="44" t="s">
        <v>565</v>
      </c>
      <c r="B1" s="269" t="s">
        <v>566</v>
      </c>
    </row>
    <row r="2" spans="1:3" ht="15.75">
      <c r="A2" s="270">
        <v>1</v>
      </c>
      <c r="B2" s="271" t="s">
        <v>595</v>
      </c>
      <c r="C2" s="266"/>
    </row>
    <row r="3" spans="1:3" ht="39" thickBot="1">
      <c r="A3" s="270">
        <v>2</v>
      </c>
      <c r="B3" s="272" t="s">
        <v>596</v>
      </c>
      <c r="C3" s="266"/>
    </row>
    <row r="4" spans="1:3" ht="12.75">
      <c r="A4" s="270">
        <v>3</v>
      </c>
      <c r="B4" s="273" t="s">
        <v>597</v>
      </c>
      <c r="C4" s="266"/>
    </row>
    <row r="5" spans="1:3" ht="25.5">
      <c r="A5" s="270">
        <v>4</v>
      </c>
      <c r="B5" s="274" t="s">
        <v>598</v>
      </c>
      <c r="C5" s="266"/>
    </row>
    <row r="6" spans="1:3" ht="76.5">
      <c r="A6" s="270">
        <v>5</v>
      </c>
      <c r="B6" s="274" t="s">
        <v>599</v>
      </c>
      <c r="C6" s="266"/>
    </row>
    <row r="7" spans="1:3" ht="51">
      <c r="A7" s="270">
        <v>6</v>
      </c>
      <c r="B7" s="274" t="s">
        <v>600</v>
      </c>
      <c r="C7" s="266"/>
    </row>
    <row r="8" spans="1:3" ht="51.75" thickBot="1">
      <c r="A8" s="270">
        <v>7</v>
      </c>
      <c r="B8" s="275" t="s">
        <v>601</v>
      </c>
      <c r="C8" s="266"/>
    </row>
    <row r="9" spans="1:3" ht="13.5" thickBot="1">
      <c r="A9" s="270">
        <v>8</v>
      </c>
      <c r="B9" s="276" t="s">
        <v>602</v>
      </c>
      <c r="C9" s="266"/>
    </row>
    <row r="10" spans="1:3" ht="15">
      <c r="A10" s="270">
        <v>9</v>
      </c>
      <c r="B10" s="277" t="s">
        <v>603</v>
      </c>
      <c r="C10" s="266"/>
    </row>
    <row r="11" spans="1:3" ht="76.5">
      <c r="A11" s="270">
        <v>10</v>
      </c>
      <c r="B11" s="278" t="s">
        <v>604</v>
      </c>
      <c r="C11" s="266"/>
    </row>
    <row r="12" spans="1:3" ht="12.75">
      <c r="A12" s="270">
        <v>11</v>
      </c>
      <c r="B12" s="278" t="s">
        <v>605</v>
      </c>
      <c r="C12" s="266"/>
    </row>
    <row r="13" spans="1:3" ht="38.25">
      <c r="A13" s="270">
        <v>12</v>
      </c>
      <c r="B13" s="276" t="s">
        <v>0</v>
      </c>
      <c r="C13" s="266"/>
    </row>
    <row r="14" spans="1:3" ht="51">
      <c r="A14" s="270">
        <v>13</v>
      </c>
      <c r="B14" s="278" t="s">
        <v>1</v>
      </c>
      <c r="C14" s="266"/>
    </row>
    <row r="15" spans="1:3" ht="25.5">
      <c r="A15" s="270">
        <v>14</v>
      </c>
      <c r="B15" s="278" t="s">
        <v>2</v>
      </c>
      <c r="C15" s="266"/>
    </row>
    <row r="16" spans="1:3" ht="25.5">
      <c r="A16" s="270">
        <v>15</v>
      </c>
      <c r="B16" s="276" t="s">
        <v>3</v>
      </c>
      <c r="C16" s="266"/>
    </row>
    <row r="17" spans="1:3" ht="38.25">
      <c r="A17" s="270">
        <v>16</v>
      </c>
      <c r="B17" s="278" t="s">
        <v>4</v>
      </c>
      <c r="C17" s="266"/>
    </row>
    <row r="18" spans="1:3" ht="89.25">
      <c r="A18" s="270">
        <v>17</v>
      </c>
      <c r="B18" s="278" t="s">
        <v>5</v>
      </c>
      <c r="C18" s="266"/>
    </row>
    <row r="19" spans="1:3" ht="63.75">
      <c r="A19" s="270">
        <v>18</v>
      </c>
      <c r="B19" s="278" t="s">
        <v>6</v>
      </c>
      <c r="C19" s="266"/>
    </row>
    <row r="20" spans="1:3" ht="38.25">
      <c r="A20" s="270">
        <v>19</v>
      </c>
      <c r="B20" s="278" t="s">
        <v>7</v>
      </c>
      <c r="C20" s="266"/>
    </row>
    <row r="21" spans="1:3" ht="38.25">
      <c r="A21" s="270">
        <v>20</v>
      </c>
      <c r="B21" s="278" t="s">
        <v>8</v>
      </c>
      <c r="C21" s="266"/>
    </row>
    <row r="22" spans="1:3" ht="25.5">
      <c r="A22" s="270">
        <v>21</v>
      </c>
      <c r="B22" s="278" t="s">
        <v>9</v>
      </c>
      <c r="C22" s="266"/>
    </row>
    <row r="23" spans="1:3" ht="25.5">
      <c r="A23" s="270">
        <v>22</v>
      </c>
      <c r="B23" s="278" t="s">
        <v>10</v>
      </c>
      <c r="C23" s="266"/>
    </row>
    <row r="24" spans="1:3" ht="114.75">
      <c r="A24" s="270">
        <v>23</v>
      </c>
      <c r="B24" s="278" t="s">
        <v>11</v>
      </c>
      <c r="C24" s="266"/>
    </row>
    <row r="25" spans="1:3" ht="81">
      <c r="A25" s="270">
        <v>24</v>
      </c>
      <c r="B25" s="279" t="s">
        <v>12</v>
      </c>
      <c r="C25" s="266"/>
    </row>
    <row r="26" spans="1:3" ht="76.5">
      <c r="A26" s="270">
        <v>25</v>
      </c>
      <c r="B26" s="278" t="s">
        <v>13</v>
      </c>
      <c r="C26" s="266"/>
    </row>
    <row r="27" spans="1:3" ht="38.25">
      <c r="A27" s="270">
        <v>26</v>
      </c>
      <c r="B27" s="278" t="s">
        <v>14</v>
      </c>
      <c r="C27" s="266"/>
    </row>
    <row r="28" spans="1:3" ht="38.25">
      <c r="A28" s="270">
        <v>27</v>
      </c>
      <c r="B28" s="278" t="s">
        <v>15</v>
      </c>
      <c r="C28" s="266"/>
    </row>
    <row r="29" spans="1:3" ht="12.75">
      <c r="A29" s="270">
        <v>28</v>
      </c>
      <c r="B29" s="276" t="s">
        <v>16</v>
      </c>
      <c r="C29" s="266"/>
    </row>
    <row r="30" spans="1:3" ht="15">
      <c r="A30" s="270">
        <v>29</v>
      </c>
      <c r="B30" s="280" t="s">
        <v>17</v>
      </c>
      <c r="C30" s="266"/>
    </row>
    <row r="31" spans="1:3" ht="13.5" thickBot="1">
      <c r="A31" s="270">
        <v>30</v>
      </c>
      <c r="B31" s="272" t="s">
        <v>18</v>
      </c>
      <c r="C31" s="266"/>
    </row>
    <row r="32" spans="1:3" ht="12.75">
      <c r="A32" s="270">
        <v>31</v>
      </c>
      <c r="B32" s="281" t="s">
        <v>19</v>
      </c>
      <c r="C32" s="266"/>
    </row>
    <row r="33" spans="1:3" ht="12.75">
      <c r="A33" s="270">
        <v>32</v>
      </c>
      <c r="B33" s="276" t="s">
        <v>20</v>
      </c>
      <c r="C33" s="266"/>
    </row>
    <row r="34" spans="1:3" ht="12.75">
      <c r="A34" s="270">
        <v>33</v>
      </c>
      <c r="B34" s="278" t="s">
        <v>21</v>
      </c>
      <c r="C34" s="266"/>
    </row>
    <row r="35" spans="1:3" ht="12.75">
      <c r="A35" s="270">
        <v>34</v>
      </c>
      <c r="B35" s="276" t="s">
        <v>22</v>
      </c>
      <c r="C35" s="266"/>
    </row>
    <row r="36" spans="1:3" ht="26.25" thickBot="1">
      <c r="A36" s="270">
        <v>35</v>
      </c>
      <c r="B36" s="282" t="s">
        <v>354</v>
      </c>
      <c r="C36" s="266"/>
    </row>
    <row r="37" spans="1:3" ht="13.5" thickBot="1">
      <c r="A37" s="270">
        <v>36</v>
      </c>
      <c r="B37" s="272" t="s">
        <v>23</v>
      </c>
      <c r="C37" s="266"/>
    </row>
    <row r="38" spans="1:3" ht="12.75">
      <c r="A38" s="270">
        <v>37</v>
      </c>
      <c r="B38" s="283" t="s">
        <v>24</v>
      </c>
      <c r="C38" s="266"/>
    </row>
    <row r="39" spans="1:3" ht="13.5" thickBot="1">
      <c r="A39" s="270">
        <v>38</v>
      </c>
      <c r="B39" s="272" t="s">
        <v>402</v>
      </c>
      <c r="C39" s="266"/>
    </row>
    <row r="40" spans="1:3" ht="13.5" thickBot="1">
      <c r="A40" s="270">
        <v>39</v>
      </c>
      <c r="B40" s="284" t="s">
        <v>25</v>
      </c>
      <c r="C40" s="266"/>
    </row>
    <row r="41" spans="1:3" ht="13.5" thickBot="1">
      <c r="A41" s="270">
        <v>40</v>
      </c>
      <c r="B41" s="272" t="s">
        <v>26</v>
      </c>
      <c r="C41" s="266"/>
    </row>
    <row r="42" spans="1:3" ht="13.5" thickBot="1">
      <c r="A42" s="270">
        <v>41</v>
      </c>
      <c r="B42" s="285" t="s">
        <v>27</v>
      </c>
      <c r="C42" s="266"/>
    </row>
    <row r="43" spans="1:3" ht="13.5" thickBot="1">
      <c r="A43" s="270">
        <v>42</v>
      </c>
      <c r="B43" s="286" t="s">
        <v>28</v>
      </c>
      <c r="C43" s="266"/>
    </row>
    <row r="44" spans="1:3" ht="15.75">
      <c r="A44" s="270">
        <v>43</v>
      </c>
      <c r="B44" s="287" t="s">
        <v>29</v>
      </c>
      <c r="C44" s="266"/>
    </row>
    <row r="45" spans="1:3" ht="25.5">
      <c r="A45" s="270">
        <v>44</v>
      </c>
      <c r="B45" s="288" t="s">
        <v>30</v>
      </c>
      <c r="C45" s="266"/>
    </row>
    <row r="46" spans="1:3" ht="13.5" thickBot="1">
      <c r="A46" s="270">
        <v>45</v>
      </c>
      <c r="B46" s="276" t="s">
        <v>31</v>
      </c>
      <c r="C46" s="266"/>
    </row>
    <row r="47" spans="1:3" ht="26.25" thickBot="1">
      <c r="A47" s="270">
        <v>46</v>
      </c>
      <c r="B47" s="289" t="s">
        <v>32</v>
      </c>
      <c r="C47" s="266"/>
    </row>
    <row r="48" spans="1:3" ht="12.75">
      <c r="A48" s="270">
        <v>47</v>
      </c>
      <c r="B48" s="276" t="s">
        <v>33</v>
      </c>
      <c r="C48" s="266"/>
    </row>
    <row r="49" spans="1:3" ht="13.5" thickBot="1">
      <c r="A49" s="270">
        <v>48</v>
      </c>
      <c r="B49" s="276" t="s">
        <v>34</v>
      </c>
      <c r="C49" s="266"/>
    </row>
    <row r="50" spans="1:3" ht="39" thickBot="1">
      <c r="A50" s="270">
        <v>49</v>
      </c>
      <c r="B50" s="289" t="s">
        <v>35</v>
      </c>
      <c r="C50" s="266"/>
    </row>
    <row r="51" spans="1:3" ht="13.5" thickBot="1">
      <c r="A51" s="270">
        <v>50</v>
      </c>
      <c r="B51" s="276" t="s">
        <v>36</v>
      </c>
      <c r="C51" s="266"/>
    </row>
    <row r="52" spans="1:3" ht="51.75" thickBot="1">
      <c r="A52" s="270">
        <v>51</v>
      </c>
      <c r="B52" s="289" t="s">
        <v>37</v>
      </c>
      <c r="C52" s="266"/>
    </row>
    <row r="53" spans="1:3" ht="13.5" thickBot="1">
      <c r="A53" s="270">
        <v>52</v>
      </c>
      <c r="B53" s="276" t="s">
        <v>38</v>
      </c>
      <c r="C53" s="266"/>
    </row>
    <row r="54" spans="1:3" ht="128.25" thickBot="1">
      <c r="A54" s="270">
        <v>53</v>
      </c>
      <c r="B54" s="289" t="s">
        <v>355</v>
      </c>
      <c r="C54" s="266"/>
    </row>
    <row r="55" spans="1:3" ht="13.5" thickBot="1">
      <c r="A55" s="270">
        <v>54</v>
      </c>
      <c r="B55" s="272" t="s">
        <v>39</v>
      </c>
      <c r="C55" s="266"/>
    </row>
    <row r="56" spans="1:3" ht="102.75" thickBot="1">
      <c r="A56" s="270">
        <v>55</v>
      </c>
      <c r="B56" s="289" t="s">
        <v>40</v>
      </c>
      <c r="C56" s="266"/>
    </row>
    <row r="57" spans="1:3" ht="39" thickBot="1">
      <c r="A57" s="270">
        <v>56</v>
      </c>
      <c r="B57" s="290" t="s">
        <v>41</v>
      </c>
      <c r="C57" s="266"/>
    </row>
    <row r="58" spans="1:3" ht="64.5" thickBot="1">
      <c r="A58" s="270">
        <v>57</v>
      </c>
      <c r="B58" s="290" t="s">
        <v>42</v>
      </c>
      <c r="C58" s="266"/>
    </row>
    <row r="59" spans="1:3" ht="102">
      <c r="A59" s="270">
        <v>58</v>
      </c>
      <c r="B59" s="288" t="s">
        <v>43</v>
      </c>
      <c r="C59" s="266"/>
    </row>
    <row r="60" spans="1:3" ht="90" thickBot="1">
      <c r="A60" s="270">
        <v>59</v>
      </c>
      <c r="B60" s="291" t="s">
        <v>44</v>
      </c>
      <c r="C60" s="266"/>
    </row>
    <row r="61" spans="1:3" ht="63.75">
      <c r="A61" s="270">
        <v>60</v>
      </c>
      <c r="B61" s="292" t="s">
        <v>45</v>
      </c>
      <c r="C61" s="266"/>
    </row>
    <row r="62" spans="1:3" ht="51.75" thickBot="1">
      <c r="A62" s="270">
        <v>61</v>
      </c>
      <c r="B62" s="293" t="s">
        <v>46</v>
      </c>
      <c r="C62" s="266"/>
    </row>
    <row r="63" spans="1:3" ht="12.75">
      <c r="A63" s="270">
        <v>62</v>
      </c>
      <c r="B63" s="294" t="s">
        <v>47</v>
      </c>
      <c r="C63" s="266"/>
    </row>
    <row r="64" spans="1:3" ht="25.5">
      <c r="A64" s="270">
        <v>63</v>
      </c>
      <c r="B64" s="288" t="s">
        <v>48</v>
      </c>
      <c r="C64" s="266"/>
    </row>
    <row r="65" spans="1:3" ht="89.25">
      <c r="A65" s="270">
        <v>64</v>
      </c>
      <c r="B65" s="295" t="s">
        <v>49</v>
      </c>
      <c r="C65" s="266"/>
    </row>
    <row r="66" spans="1:3" ht="13.5" thickBot="1">
      <c r="A66" s="270">
        <v>65</v>
      </c>
      <c r="B66" s="288" t="s">
        <v>50</v>
      </c>
      <c r="C66" s="266"/>
    </row>
    <row r="67" spans="1:3" ht="13.5" thickBot="1">
      <c r="A67" s="270">
        <v>66</v>
      </c>
      <c r="B67" s="296" t="s">
        <v>51</v>
      </c>
      <c r="C67" s="266"/>
    </row>
    <row r="68" spans="1:3" ht="13.5" thickBot="1">
      <c r="A68" s="270">
        <v>67</v>
      </c>
      <c r="B68" s="290" t="s">
        <v>52</v>
      </c>
      <c r="C68" s="266"/>
    </row>
    <row r="69" spans="1:3" ht="13.5" thickBot="1">
      <c r="A69" s="270">
        <v>68</v>
      </c>
      <c r="B69" s="297" t="s">
        <v>53</v>
      </c>
      <c r="C69" s="266"/>
    </row>
    <row r="70" spans="1:3" ht="13.5" thickBot="1">
      <c r="A70" s="270">
        <v>69</v>
      </c>
      <c r="B70" s="289" t="s">
        <v>54</v>
      </c>
      <c r="C70" s="266"/>
    </row>
    <row r="71" spans="1:3" ht="13.5" thickBot="1">
      <c r="A71" s="270">
        <v>70</v>
      </c>
      <c r="B71" s="290" t="s">
        <v>55</v>
      </c>
      <c r="C71" s="266"/>
    </row>
    <row r="72" spans="1:3" ht="13.5" thickBot="1">
      <c r="A72" s="270">
        <v>71</v>
      </c>
      <c r="B72" s="290" t="s">
        <v>56</v>
      </c>
      <c r="C72" s="266"/>
    </row>
    <row r="73" spans="1:3" ht="13.5" thickBot="1">
      <c r="A73" s="270">
        <v>72</v>
      </c>
      <c r="B73" s="290" t="s">
        <v>57</v>
      </c>
      <c r="C73" s="266"/>
    </row>
    <row r="74" spans="1:3" ht="26.25" thickBot="1">
      <c r="A74" s="270">
        <v>73</v>
      </c>
      <c r="B74" s="290" t="s">
        <v>58</v>
      </c>
      <c r="C74" s="266"/>
    </row>
    <row r="75" spans="1:3" ht="13.5" thickBot="1">
      <c r="A75" s="270">
        <v>74</v>
      </c>
      <c r="B75" s="290" t="s">
        <v>59</v>
      </c>
      <c r="C75" s="266"/>
    </row>
    <row r="76" spans="1:3" ht="26.25" thickBot="1">
      <c r="A76" s="270">
        <v>75</v>
      </c>
      <c r="B76" s="297" t="s">
        <v>60</v>
      </c>
      <c r="C76" s="266"/>
    </row>
    <row r="77" spans="1:3" ht="13.5" thickBot="1">
      <c r="A77" s="270">
        <v>76</v>
      </c>
      <c r="B77" s="289" t="s">
        <v>61</v>
      </c>
      <c r="C77" s="266"/>
    </row>
    <row r="78" spans="1:3" ht="13.5" thickBot="1">
      <c r="A78" s="270">
        <v>77</v>
      </c>
      <c r="B78" s="290" t="s">
        <v>62</v>
      </c>
      <c r="C78" s="266"/>
    </row>
    <row r="79" spans="1:3" ht="29.25" thickBot="1">
      <c r="A79" s="270">
        <v>78</v>
      </c>
      <c r="B79" s="295" t="s">
        <v>63</v>
      </c>
      <c r="C79" s="266"/>
    </row>
    <row r="80" spans="1:3" ht="13.5" thickBot="1">
      <c r="A80" s="270">
        <v>79</v>
      </c>
      <c r="B80" s="289" t="s">
        <v>64</v>
      </c>
      <c r="C80" s="266"/>
    </row>
    <row r="81" spans="1:3" ht="13.5" thickBot="1">
      <c r="A81" s="270">
        <v>80</v>
      </c>
      <c r="B81" s="291" t="s">
        <v>65</v>
      </c>
      <c r="C81" s="266"/>
    </row>
    <row r="82" spans="1:3" ht="13.5" thickBot="1">
      <c r="A82" s="270">
        <v>81</v>
      </c>
      <c r="B82" s="290" t="s">
        <v>66</v>
      </c>
      <c r="C82" s="266"/>
    </row>
    <row r="83" spans="1:3" ht="13.5" thickBot="1">
      <c r="A83" s="270">
        <v>82</v>
      </c>
      <c r="B83" s="290" t="s">
        <v>67</v>
      </c>
      <c r="C83" s="266"/>
    </row>
    <row r="84" spans="1:3" ht="51.75" thickBot="1">
      <c r="A84" s="270">
        <v>83</v>
      </c>
      <c r="B84" s="297" t="s">
        <v>68</v>
      </c>
      <c r="C84" s="266"/>
    </row>
    <row r="85" spans="1:3" ht="13.5" thickBot="1">
      <c r="A85" s="270">
        <v>84</v>
      </c>
      <c r="B85" s="289" t="s">
        <v>69</v>
      </c>
      <c r="C85" s="266"/>
    </row>
    <row r="86" spans="1:3" ht="51.75" thickBot="1">
      <c r="A86" s="270">
        <v>85</v>
      </c>
      <c r="B86" s="297" t="s">
        <v>70</v>
      </c>
      <c r="C86" s="266"/>
    </row>
    <row r="87" spans="1:3" ht="15" thickBot="1">
      <c r="A87" s="270">
        <v>86</v>
      </c>
      <c r="B87" s="289" t="s">
        <v>71</v>
      </c>
      <c r="C87" s="266"/>
    </row>
    <row r="88" spans="1:3" ht="13.5" thickBot="1">
      <c r="A88" s="270">
        <v>87</v>
      </c>
      <c r="B88" s="297" t="s">
        <v>72</v>
      </c>
      <c r="C88" s="266"/>
    </row>
    <row r="89" spans="1:3" ht="15" thickBot="1">
      <c r="A89" s="270">
        <v>88</v>
      </c>
      <c r="B89" s="289" t="s">
        <v>73</v>
      </c>
      <c r="C89" s="266"/>
    </row>
    <row r="90" spans="1:3" ht="15" thickBot="1">
      <c r="A90" s="270">
        <v>89</v>
      </c>
      <c r="B90" s="290" t="s">
        <v>74</v>
      </c>
      <c r="C90" s="266"/>
    </row>
    <row r="91" spans="1:3" ht="26.25" thickBot="1">
      <c r="A91" s="270">
        <v>90</v>
      </c>
      <c r="B91" s="297" t="s">
        <v>75</v>
      </c>
      <c r="C91" s="266"/>
    </row>
    <row r="92" spans="1:3" ht="13.5" thickBot="1">
      <c r="A92" s="270">
        <v>91</v>
      </c>
      <c r="B92" s="289" t="s">
        <v>76</v>
      </c>
      <c r="C92" s="266"/>
    </row>
    <row r="93" spans="1:3" ht="51.75" thickBot="1">
      <c r="A93" s="270">
        <v>92</v>
      </c>
      <c r="B93" s="297" t="s">
        <v>77</v>
      </c>
      <c r="C93" s="266"/>
    </row>
    <row r="94" spans="1:3" ht="13.5" thickBot="1">
      <c r="A94" s="270">
        <v>93</v>
      </c>
      <c r="B94" s="289" t="s">
        <v>78</v>
      </c>
      <c r="C94" s="266"/>
    </row>
    <row r="95" spans="1:3" ht="51.75" thickBot="1">
      <c r="A95" s="270">
        <v>94</v>
      </c>
      <c r="B95" s="297" t="s">
        <v>79</v>
      </c>
      <c r="C95" s="266"/>
    </row>
    <row r="96" spans="1:3" ht="13.5" thickBot="1">
      <c r="A96" s="270">
        <v>95</v>
      </c>
      <c r="B96" s="289" t="s">
        <v>80</v>
      </c>
      <c r="C96" s="266"/>
    </row>
    <row r="97" spans="1:3" ht="51.75" thickBot="1">
      <c r="A97" s="270">
        <v>96</v>
      </c>
      <c r="B97" s="297" t="s">
        <v>81</v>
      </c>
      <c r="C97" s="266"/>
    </row>
    <row r="98" spans="1:3" ht="13.5" thickBot="1">
      <c r="A98" s="270">
        <v>97</v>
      </c>
      <c r="B98" s="289" t="s">
        <v>82</v>
      </c>
      <c r="C98" s="266"/>
    </row>
    <row r="99" spans="1:3" ht="39" thickBot="1">
      <c r="A99" s="270">
        <v>98</v>
      </c>
      <c r="B99" s="297" t="s">
        <v>83</v>
      </c>
      <c r="C99" s="266"/>
    </row>
    <row r="100" spans="1:3" ht="13.5" thickBot="1">
      <c r="A100" s="270">
        <v>99</v>
      </c>
      <c r="B100" s="289" t="s">
        <v>84</v>
      </c>
      <c r="C100" s="266"/>
    </row>
    <row r="101" spans="1:3" ht="64.5" thickBot="1">
      <c r="A101" s="270">
        <v>100</v>
      </c>
      <c r="B101" s="297" t="s">
        <v>85</v>
      </c>
      <c r="C101" s="266"/>
    </row>
    <row r="102" spans="1:3" ht="13.5" thickBot="1">
      <c r="A102" s="270">
        <v>101</v>
      </c>
      <c r="B102" s="298" t="s">
        <v>86</v>
      </c>
      <c r="C102" s="266"/>
    </row>
    <row r="103" spans="1:3" ht="26.25" thickBot="1">
      <c r="A103" s="270">
        <v>102</v>
      </c>
      <c r="B103" s="289" t="s">
        <v>87</v>
      </c>
      <c r="C103" s="266"/>
    </row>
    <row r="104" spans="1:3" ht="64.5" thickBot="1">
      <c r="A104" s="270">
        <v>103</v>
      </c>
      <c r="B104" s="297" t="s">
        <v>88</v>
      </c>
      <c r="C104" s="266"/>
    </row>
    <row r="105" spans="1:3" ht="13.5" thickBot="1">
      <c r="A105" s="270">
        <v>104</v>
      </c>
      <c r="B105" s="289" t="s">
        <v>89</v>
      </c>
      <c r="C105" s="266"/>
    </row>
    <row r="106" spans="1:3" ht="13.5" thickBot="1">
      <c r="A106" s="270">
        <v>105</v>
      </c>
      <c r="B106" s="295" t="s">
        <v>90</v>
      </c>
      <c r="C106" s="266"/>
    </row>
    <row r="107" spans="1:3" ht="13.5" thickBot="1">
      <c r="A107" s="270">
        <v>106</v>
      </c>
      <c r="B107" s="289" t="s">
        <v>91</v>
      </c>
      <c r="C107" s="266"/>
    </row>
    <row r="108" spans="1:3" ht="39" thickBot="1">
      <c r="A108" s="270">
        <v>107</v>
      </c>
      <c r="B108" s="290" t="s">
        <v>92</v>
      </c>
      <c r="C108" s="266"/>
    </row>
    <row r="109" spans="1:3" ht="39" thickBot="1">
      <c r="A109" s="270">
        <v>108</v>
      </c>
      <c r="B109" s="297" t="s">
        <v>93</v>
      </c>
      <c r="C109" s="266"/>
    </row>
    <row r="110" spans="1:3" ht="13.5" thickBot="1">
      <c r="A110" s="270">
        <v>109</v>
      </c>
      <c r="B110" s="289" t="s">
        <v>94</v>
      </c>
      <c r="C110" s="266"/>
    </row>
    <row r="111" spans="1:3" ht="26.25" thickBot="1">
      <c r="A111" s="270">
        <v>110</v>
      </c>
      <c r="B111" s="295" t="s">
        <v>95</v>
      </c>
      <c r="C111" s="266"/>
    </row>
    <row r="112" spans="1:3" ht="26.25" thickBot="1">
      <c r="A112" s="270">
        <v>111</v>
      </c>
      <c r="B112" s="289" t="s">
        <v>96</v>
      </c>
      <c r="C112" s="266"/>
    </row>
    <row r="113" spans="1:3" ht="39" thickBot="1">
      <c r="A113" s="270">
        <v>112</v>
      </c>
      <c r="B113" s="295" t="s">
        <v>97</v>
      </c>
      <c r="C113" s="266"/>
    </row>
    <row r="114" spans="1:3" ht="13.5" thickBot="1">
      <c r="A114" s="270">
        <v>113</v>
      </c>
      <c r="B114" s="296" t="s">
        <v>98</v>
      </c>
      <c r="C114" s="266"/>
    </row>
    <row r="115" spans="1:3" ht="51">
      <c r="A115" s="270">
        <v>114</v>
      </c>
      <c r="B115" s="297" t="s">
        <v>99</v>
      </c>
      <c r="C115" s="266"/>
    </row>
    <row r="116" spans="1:3" ht="13.5" thickBot="1">
      <c r="A116" s="270">
        <v>115</v>
      </c>
      <c r="B116" s="290" t="s">
        <v>100</v>
      </c>
      <c r="C116" s="266"/>
    </row>
    <row r="117" spans="1:3" ht="13.5" thickBot="1">
      <c r="A117" s="270">
        <v>116</v>
      </c>
      <c r="B117" s="299" t="s">
        <v>101</v>
      </c>
      <c r="C117" s="266"/>
    </row>
    <row r="118" spans="1:3" ht="13.5" thickBot="1">
      <c r="A118" s="270">
        <v>117</v>
      </c>
      <c r="B118" s="297" t="s">
        <v>102</v>
      </c>
      <c r="C118" s="266"/>
    </row>
    <row r="119" spans="1:3" ht="13.5" thickBot="1">
      <c r="A119" s="270">
        <v>118</v>
      </c>
      <c r="B119" s="289" t="s">
        <v>103</v>
      </c>
      <c r="C119" s="266"/>
    </row>
    <row r="120" spans="1:3" ht="13.5" thickBot="1">
      <c r="A120" s="270">
        <v>119</v>
      </c>
      <c r="B120" s="290" t="s">
        <v>104</v>
      </c>
      <c r="C120" s="266"/>
    </row>
    <row r="121" spans="1:3" ht="39" thickBot="1">
      <c r="A121" s="270">
        <v>120</v>
      </c>
      <c r="B121" s="297" t="s">
        <v>105</v>
      </c>
      <c r="C121" s="266"/>
    </row>
    <row r="122" spans="1:3" ht="13.5" thickBot="1">
      <c r="A122" s="270">
        <v>121</v>
      </c>
      <c r="B122" s="296" t="s">
        <v>106</v>
      </c>
      <c r="C122" s="266"/>
    </row>
    <row r="123" spans="1:3" ht="26.25" thickBot="1">
      <c r="A123" s="270">
        <v>122</v>
      </c>
      <c r="B123" s="290" t="s">
        <v>107</v>
      </c>
      <c r="C123" s="266"/>
    </row>
    <row r="124" spans="1:3" ht="39" thickBot="1">
      <c r="A124" s="270">
        <v>123</v>
      </c>
      <c r="B124" s="297" t="s">
        <v>108</v>
      </c>
      <c r="C124" s="266"/>
    </row>
    <row r="125" spans="1:3" ht="13.5" thickBot="1">
      <c r="A125" s="270">
        <v>124</v>
      </c>
      <c r="B125" s="300" t="s">
        <v>109</v>
      </c>
      <c r="C125" s="266"/>
    </row>
    <row r="126" spans="1:3" ht="39" thickBot="1">
      <c r="A126" s="270">
        <v>125</v>
      </c>
      <c r="B126" s="301" t="s">
        <v>110</v>
      </c>
      <c r="C126" s="266"/>
    </row>
    <row r="127" spans="1:3" ht="51.75" thickBot="1">
      <c r="A127" s="270">
        <v>126</v>
      </c>
      <c r="B127" s="302" t="s">
        <v>111</v>
      </c>
      <c r="C127" s="266"/>
    </row>
    <row r="128" spans="1:3" ht="12.75">
      <c r="A128" s="270">
        <v>127</v>
      </c>
      <c r="B128" s="302" t="s">
        <v>112</v>
      </c>
      <c r="C128" s="266"/>
    </row>
    <row r="129" spans="1:3" ht="13.5" thickBot="1">
      <c r="A129" s="270">
        <v>128</v>
      </c>
      <c r="B129" s="297" t="s">
        <v>113</v>
      </c>
      <c r="C129" s="266"/>
    </row>
    <row r="130" spans="1:3" ht="26.25" thickBot="1">
      <c r="A130" s="270">
        <v>129</v>
      </c>
      <c r="B130" s="302" t="s">
        <v>114</v>
      </c>
      <c r="C130" s="266"/>
    </row>
    <row r="131" spans="1:3" ht="26.25" thickBot="1">
      <c r="A131" s="270">
        <v>130</v>
      </c>
      <c r="B131" s="302" t="s">
        <v>115</v>
      </c>
      <c r="C131" s="266"/>
    </row>
    <row r="132" spans="1:3" ht="12.75">
      <c r="A132" s="270">
        <v>131</v>
      </c>
      <c r="B132" s="302" t="s">
        <v>116</v>
      </c>
      <c r="C132" s="266"/>
    </row>
    <row r="133" spans="1:3" ht="39" thickBot="1">
      <c r="A133" s="270">
        <v>132</v>
      </c>
      <c r="B133" s="297" t="s">
        <v>117</v>
      </c>
      <c r="C133" s="266"/>
    </row>
    <row r="134" spans="1:3" ht="12.75">
      <c r="A134" s="270">
        <v>133</v>
      </c>
      <c r="B134" s="302" t="s">
        <v>118</v>
      </c>
      <c r="C134" s="266"/>
    </row>
    <row r="135" spans="1:3" ht="13.5" thickBot="1">
      <c r="A135" s="270">
        <v>134</v>
      </c>
      <c r="B135" s="297" t="s">
        <v>119</v>
      </c>
      <c r="C135" s="266"/>
    </row>
    <row r="136" spans="1:3" ht="26.25" thickBot="1">
      <c r="A136" s="270">
        <v>135</v>
      </c>
      <c r="B136" s="289" t="s">
        <v>120</v>
      </c>
      <c r="C136" s="266"/>
    </row>
    <row r="137" spans="1:3" ht="13.5" thickBot="1">
      <c r="A137" s="270">
        <v>136</v>
      </c>
      <c r="B137" s="290" t="s">
        <v>121</v>
      </c>
      <c r="C137" s="266"/>
    </row>
    <row r="138" spans="1:3" ht="39" thickBot="1">
      <c r="A138" s="270">
        <v>137</v>
      </c>
      <c r="B138" s="290" t="s">
        <v>122</v>
      </c>
      <c r="C138" s="266"/>
    </row>
    <row r="139" spans="1:3" ht="90" thickBot="1">
      <c r="A139" s="270">
        <v>138</v>
      </c>
      <c r="B139" s="297" t="s">
        <v>123</v>
      </c>
      <c r="C139" s="266"/>
    </row>
    <row r="140" spans="1:3" ht="26.25" thickBot="1">
      <c r="A140" s="270">
        <v>139</v>
      </c>
      <c r="B140" s="296" t="s">
        <v>124</v>
      </c>
      <c r="C140" s="266"/>
    </row>
    <row r="141" spans="1:3" ht="13.5" thickBot="1">
      <c r="A141" s="270">
        <v>140</v>
      </c>
      <c r="B141" s="290" t="s">
        <v>125</v>
      </c>
      <c r="C141" s="266"/>
    </row>
    <row r="142" spans="1:3" ht="64.5" thickBot="1">
      <c r="A142" s="270">
        <v>141</v>
      </c>
      <c r="B142" s="297" t="s">
        <v>126</v>
      </c>
      <c r="C142" s="266"/>
    </row>
    <row r="143" spans="1:3" ht="13.5" thickBot="1">
      <c r="A143" s="270">
        <v>142</v>
      </c>
      <c r="B143" s="289" t="s">
        <v>127</v>
      </c>
      <c r="C143" s="266"/>
    </row>
    <row r="144" spans="1:3" ht="13.5" thickBot="1">
      <c r="A144" s="270">
        <v>143</v>
      </c>
      <c r="B144" s="290" t="s">
        <v>128</v>
      </c>
      <c r="C144" s="266"/>
    </row>
    <row r="145" spans="1:3" ht="13.5" thickBot="1">
      <c r="A145" s="270">
        <v>144</v>
      </c>
      <c r="B145" s="297" t="s">
        <v>129</v>
      </c>
      <c r="C145" s="266"/>
    </row>
    <row r="146" spans="1:3" ht="13.5" thickBot="1">
      <c r="A146" s="270">
        <v>145</v>
      </c>
      <c r="B146" s="289" t="s">
        <v>130</v>
      </c>
      <c r="C146" s="266"/>
    </row>
    <row r="147" spans="1:3" ht="64.5" thickBot="1">
      <c r="A147" s="270">
        <v>146</v>
      </c>
      <c r="B147" s="297" t="s">
        <v>131</v>
      </c>
      <c r="C147" s="266"/>
    </row>
    <row r="148" spans="1:3" ht="13.5" thickBot="1">
      <c r="A148" s="270">
        <v>147</v>
      </c>
      <c r="B148" s="289" t="s">
        <v>132</v>
      </c>
      <c r="C148" s="266"/>
    </row>
    <row r="149" spans="1:3" ht="13.5" thickBot="1">
      <c r="A149" s="270">
        <v>148</v>
      </c>
      <c r="B149" s="290" t="s">
        <v>133</v>
      </c>
      <c r="C149" s="266"/>
    </row>
    <row r="150" spans="1:3" ht="13.5" thickBot="1">
      <c r="A150" s="270">
        <v>149</v>
      </c>
      <c r="B150" s="290" t="s">
        <v>134</v>
      </c>
      <c r="C150" s="266"/>
    </row>
    <row r="151" spans="1:3" ht="39" thickBot="1">
      <c r="A151" s="270">
        <v>150</v>
      </c>
      <c r="B151" s="297" t="s">
        <v>135</v>
      </c>
      <c r="C151" s="266"/>
    </row>
    <row r="152" spans="1:3" ht="12.75">
      <c r="A152" s="270">
        <v>151</v>
      </c>
      <c r="B152" s="298" t="s">
        <v>136</v>
      </c>
      <c r="C152" s="266"/>
    </row>
    <row r="153" spans="1:3" ht="13.5" thickBot="1">
      <c r="A153" s="270">
        <v>152</v>
      </c>
      <c r="B153" s="303" t="s">
        <v>137</v>
      </c>
      <c r="C153" s="266"/>
    </row>
    <row r="154" spans="1:3" ht="13.5" thickBot="1">
      <c r="A154" s="270">
        <v>153</v>
      </c>
      <c r="B154" s="302" t="s">
        <v>138</v>
      </c>
      <c r="C154" s="266"/>
    </row>
    <row r="155" spans="1:3" ht="51">
      <c r="A155" s="270">
        <v>154</v>
      </c>
      <c r="B155" s="304" t="s">
        <v>139</v>
      </c>
      <c r="C155" s="266"/>
    </row>
    <row r="156" spans="1:3" ht="51">
      <c r="A156" s="270">
        <v>155</v>
      </c>
      <c r="B156" s="297" t="s">
        <v>140</v>
      </c>
      <c r="C156" s="266"/>
    </row>
    <row r="157" spans="1:3" ht="39" thickBot="1">
      <c r="A157" s="270">
        <v>156</v>
      </c>
      <c r="B157" s="297" t="s">
        <v>141</v>
      </c>
      <c r="C157" s="266"/>
    </row>
    <row r="158" spans="1:3" ht="26.25" thickBot="1">
      <c r="A158" s="270">
        <v>157</v>
      </c>
      <c r="B158" s="302" t="s">
        <v>142</v>
      </c>
      <c r="C158" s="266"/>
    </row>
    <row r="159" spans="1:3" ht="63.75">
      <c r="A159" s="270">
        <v>158</v>
      </c>
      <c r="B159" s="304" t="s">
        <v>143</v>
      </c>
      <c r="C159" s="266"/>
    </row>
    <row r="160" spans="1:3" ht="63.75">
      <c r="A160" s="270">
        <v>159</v>
      </c>
      <c r="B160" s="297" t="s">
        <v>356</v>
      </c>
      <c r="C160" s="266"/>
    </row>
    <row r="161" spans="1:3" ht="51">
      <c r="A161" s="270">
        <v>160</v>
      </c>
      <c r="B161" s="297" t="s">
        <v>144</v>
      </c>
      <c r="C161" s="266"/>
    </row>
    <row r="162" spans="1:3" ht="12.75">
      <c r="A162" s="270">
        <v>161</v>
      </c>
      <c r="B162" s="305" t="s">
        <v>145</v>
      </c>
      <c r="C162" s="266"/>
    </row>
    <row r="163" spans="1:3" ht="127.5">
      <c r="A163" s="270">
        <v>162</v>
      </c>
      <c r="B163" s="297" t="s">
        <v>146</v>
      </c>
      <c r="C163" s="266"/>
    </row>
    <row r="164" spans="1:3" ht="51.75" thickBot="1">
      <c r="A164" s="270">
        <v>163</v>
      </c>
      <c r="B164" s="297" t="s">
        <v>147</v>
      </c>
      <c r="C164" s="266"/>
    </row>
    <row r="165" spans="1:3" ht="13.5" thickBot="1">
      <c r="A165" s="270">
        <v>164</v>
      </c>
      <c r="B165" s="302" t="s">
        <v>148</v>
      </c>
      <c r="C165" s="266"/>
    </row>
    <row r="166" spans="1:3" ht="63.75">
      <c r="A166" s="270">
        <v>165</v>
      </c>
      <c r="B166" s="304" t="s">
        <v>149</v>
      </c>
      <c r="C166" s="266"/>
    </row>
    <row r="167" spans="1:3" ht="128.25" thickBot="1">
      <c r="A167" s="270">
        <v>166</v>
      </c>
      <c r="B167" s="297" t="s">
        <v>150</v>
      </c>
      <c r="C167" s="266"/>
    </row>
    <row r="168" spans="1:3" ht="26.25" thickBot="1">
      <c r="A168" s="270">
        <v>167</v>
      </c>
      <c r="B168" s="304" t="s">
        <v>151</v>
      </c>
      <c r="C168" s="266"/>
    </row>
    <row r="169" spans="1:3" ht="26.25" thickBot="1">
      <c r="A169" s="270">
        <v>168</v>
      </c>
      <c r="B169" s="304" t="s">
        <v>152</v>
      </c>
      <c r="C169" s="266"/>
    </row>
    <row r="170" spans="1:3" ht="13.5" thickBot="1">
      <c r="A170" s="270">
        <v>169</v>
      </c>
      <c r="B170" s="304" t="s">
        <v>153</v>
      </c>
      <c r="C170" s="266"/>
    </row>
    <row r="171" spans="1:3" ht="38.25">
      <c r="A171" s="270">
        <v>170</v>
      </c>
      <c r="B171" s="304" t="s">
        <v>154</v>
      </c>
      <c r="C171" s="266"/>
    </row>
    <row r="172" spans="1:3" ht="26.25" thickBot="1">
      <c r="A172" s="270">
        <v>171</v>
      </c>
      <c r="B172" s="297" t="s">
        <v>155</v>
      </c>
      <c r="C172" s="266"/>
    </row>
    <row r="173" spans="1:3" ht="13.5" thickBot="1">
      <c r="A173" s="270">
        <v>172</v>
      </c>
      <c r="B173" s="300" t="s">
        <v>156</v>
      </c>
      <c r="C173" s="266"/>
    </row>
    <row r="174" spans="1:3" ht="13.5" thickBot="1">
      <c r="A174" s="270">
        <v>173</v>
      </c>
      <c r="B174" s="291" t="s">
        <v>157</v>
      </c>
      <c r="C174" s="266"/>
    </row>
    <row r="175" spans="1:3" ht="13.5" thickBot="1">
      <c r="A175" s="270">
        <v>174</v>
      </c>
      <c r="B175" s="290" t="s">
        <v>158</v>
      </c>
      <c r="C175" s="266"/>
    </row>
    <row r="176" spans="1:3" ht="13.5" thickBot="1">
      <c r="A176" s="270">
        <v>175</v>
      </c>
      <c r="B176" s="295" t="s">
        <v>159</v>
      </c>
      <c r="C176" s="266"/>
    </row>
    <row r="177" spans="1:3" ht="13.5" thickBot="1">
      <c r="A177" s="270">
        <v>176</v>
      </c>
      <c r="B177" s="289" t="s">
        <v>160</v>
      </c>
      <c r="C177" s="266"/>
    </row>
    <row r="178" spans="1:3" ht="13.5" thickBot="1">
      <c r="A178" s="270">
        <v>177</v>
      </c>
      <c r="B178" s="290" t="s">
        <v>161</v>
      </c>
      <c r="C178" s="266"/>
    </row>
    <row r="179" spans="1:3" ht="13.5" thickBot="1">
      <c r="A179" s="270">
        <v>178</v>
      </c>
      <c r="B179" s="290" t="s">
        <v>162</v>
      </c>
      <c r="C179" s="266"/>
    </row>
    <row r="180" spans="1:3" ht="13.5" thickBot="1">
      <c r="A180" s="270">
        <v>179</v>
      </c>
      <c r="B180" s="290" t="s">
        <v>163</v>
      </c>
      <c r="C180" s="266"/>
    </row>
    <row r="181" spans="1:3" ht="13.5" thickBot="1">
      <c r="A181" s="270">
        <v>180</v>
      </c>
      <c r="B181" s="290" t="s">
        <v>164</v>
      </c>
      <c r="C181" s="266"/>
    </row>
    <row r="182" spans="1:3" ht="13.5" thickBot="1">
      <c r="A182" s="270">
        <v>181</v>
      </c>
      <c r="B182" s="297" t="s">
        <v>165</v>
      </c>
      <c r="C182" s="266"/>
    </row>
    <row r="183" spans="1:3" ht="13.5" thickBot="1">
      <c r="A183" s="270">
        <v>182</v>
      </c>
      <c r="B183" s="289" t="s">
        <v>166</v>
      </c>
      <c r="C183" s="266"/>
    </row>
    <row r="184" spans="1:3" ht="77.25" thickBot="1">
      <c r="A184" s="270">
        <v>183</v>
      </c>
      <c r="B184" s="297" t="s">
        <v>167</v>
      </c>
      <c r="C184" s="266"/>
    </row>
    <row r="185" spans="1:3" ht="13.5" thickBot="1">
      <c r="A185" s="270">
        <v>184</v>
      </c>
      <c r="B185" s="289" t="s">
        <v>168</v>
      </c>
      <c r="C185" s="266"/>
    </row>
    <row r="186" spans="1:3" ht="26.25" thickBot="1">
      <c r="A186" s="270">
        <v>185</v>
      </c>
      <c r="B186" s="297" t="s">
        <v>169</v>
      </c>
      <c r="C186" s="266"/>
    </row>
    <row r="187" spans="1:3" ht="13.5" thickBot="1">
      <c r="A187" s="270">
        <v>186</v>
      </c>
      <c r="B187" s="289" t="s">
        <v>170</v>
      </c>
      <c r="C187" s="266"/>
    </row>
    <row r="188" spans="1:3" ht="13.5" thickBot="1">
      <c r="A188" s="270">
        <v>187</v>
      </c>
      <c r="B188" s="297" t="s">
        <v>171</v>
      </c>
      <c r="C188" s="266"/>
    </row>
    <row r="189" spans="1:3" ht="13.5" thickBot="1">
      <c r="A189" s="270">
        <v>188</v>
      </c>
      <c r="B189" s="289" t="s">
        <v>172</v>
      </c>
      <c r="C189" s="266"/>
    </row>
    <row r="190" spans="1:3" ht="13.5" thickBot="1">
      <c r="A190" s="270">
        <v>189</v>
      </c>
      <c r="B190" s="297" t="s">
        <v>173</v>
      </c>
      <c r="C190" s="266"/>
    </row>
    <row r="191" spans="1:3" ht="13.5" thickBot="1">
      <c r="A191" s="270">
        <v>190</v>
      </c>
      <c r="B191" s="289" t="s">
        <v>174</v>
      </c>
      <c r="C191" s="266"/>
    </row>
    <row r="192" spans="1:3" ht="26.25" thickBot="1">
      <c r="A192" s="270">
        <v>191</v>
      </c>
      <c r="B192" s="290" t="s">
        <v>175</v>
      </c>
      <c r="C192" s="266"/>
    </row>
    <row r="193" spans="1:3" ht="26.25" thickBot="1">
      <c r="A193" s="270">
        <v>192</v>
      </c>
      <c r="B193" s="290" t="s">
        <v>176</v>
      </c>
      <c r="C193" s="266"/>
    </row>
    <row r="194" spans="1:3" ht="51.75" thickBot="1">
      <c r="A194" s="270">
        <v>193</v>
      </c>
      <c r="B194" s="297" t="s">
        <v>177</v>
      </c>
      <c r="C194" s="266"/>
    </row>
    <row r="195" spans="1:3" ht="13.5" thickBot="1">
      <c r="A195" s="270">
        <v>194</v>
      </c>
      <c r="B195" s="289" t="s">
        <v>178</v>
      </c>
      <c r="C195" s="266"/>
    </row>
    <row r="196" spans="1:3" ht="26.25" thickBot="1">
      <c r="A196" s="270">
        <v>195</v>
      </c>
      <c r="B196" s="297" t="s">
        <v>179</v>
      </c>
      <c r="C196" s="266"/>
    </row>
    <row r="197" spans="1:3" ht="13.5" thickBot="1">
      <c r="A197" s="270">
        <v>196</v>
      </c>
      <c r="B197" s="289" t="s">
        <v>180</v>
      </c>
      <c r="C197" s="266"/>
    </row>
    <row r="198" spans="1:3" ht="13.5" thickBot="1">
      <c r="A198" s="270">
        <v>197</v>
      </c>
      <c r="B198" s="290" t="s">
        <v>181</v>
      </c>
      <c r="C198" s="266"/>
    </row>
    <row r="199" spans="1:3" ht="13.5" thickBot="1">
      <c r="A199" s="270">
        <v>198</v>
      </c>
      <c r="B199" s="290" t="s">
        <v>182</v>
      </c>
      <c r="C199" s="266"/>
    </row>
    <row r="200" spans="1:3" ht="13.5" thickBot="1">
      <c r="A200" s="270">
        <v>199</v>
      </c>
      <c r="B200" s="290" t="s">
        <v>183</v>
      </c>
      <c r="C200" s="266"/>
    </row>
    <row r="201" spans="1:3" ht="13.5" thickBot="1">
      <c r="A201" s="270">
        <v>200</v>
      </c>
      <c r="B201" s="290" t="s">
        <v>184</v>
      </c>
      <c r="C201" s="266"/>
    </row>
    <row r="202" spans="1:3" ht="13.5" thickBot="1">
      <c r="A202" s="270">
        <v>201</v>
      </c>
      <c r="B202" s="290" t="s">
        <v>185</v>
      </c>
      <c r="C202" s="266"/>
    </row>
    <row r="203" spans="1:3" ht="13.5" thickBot="1">
      <c r="A203" s="270">
        <v>202</v>
      </c>
      <c r="B203" s="306" t="s">
        <v>186</v>
      </c>
      <c r="C203" s="266"/>
    </row>
    <row r="204" spans="1:3" ht="51.75" thickBot="1">
      <c r="A204" s="270">
        <v>203</v>
      </c>
      <c r="B204" s="297" t="s">
        <v>187</v>
      </c>
      <c r="C204" s="266"/>
    </row>
    <row r="205" spans="1:3" ht="13.5" thickBot="1">
      <c r="A205" s="270">
        <v>204</v>
      </c>
      <c r="B205" s="289" t="s">
        <v>188</v>
      </c>
      <c r="C205" s="266"/>
    </row>
    <row r="206" spans="1:3" ht="51.75" thickBot="1">
      <c r="A206" s="270">
        <v>205</v>
      </c>
      <c r="B206" s="297" t="s">
        <v>70</v>
      </c>
      <c r="C206" s="266"/>
    </row>
    <row r="207" spans="1:3" ht="15" thickBot="1">
      <c r="A207" s="270">
        <v>206</v>
      </c>
      <c r="B207" s="289" t="s">
        <v>74</v>
      </c>
      <c r="C207" s="266"/>
    </row>
    <row r="208" spans="1:3" ht="15" thickBot="1">
      <c r="A208" s="270">
        <v>207</v>
      </c>
      <c r="B208" s="290" t="s">
        <v>189</v>
      </c>
      <c r="C208" s="266"/>
    </row>
    <row r="209" spans="1:3" ht="38.25">
      <c r="A209" s="270">
        <v>208</v>
      </c>
      <c r="B209" s="297" t="s">
        <v>190</v>
      </c>
      <c r="C209" s="266"/>
    </row>
    <row r="210" spans="1:3" ht="39" thickBot="1">
      <c r="A210" s="270">
        <v>209</v>
      </c>
      <c r="B210" s="297" t="s">
        <v>191</v>
      </c>
      <c r="C210" s="266"/>
    </row>
    <row r="211" spans="1:3" ht="13.5" thickBot="1">
      <c r="A211" s="270">
        <v>210</v>
      </c>
      <c r="B211" s="289" t="s">
        <v>192</v>
      </c>
      <c r="C211" s="266"/>
    </row>
    <row r="212" spans="1:3" ht="13.5" thickBot="1">
      <c r="A212" s="270">
        <v>211</v>
      </c>
      <c r="B212" s="290" t="s">
        <v>193</v>
      </c>
      <c r="C212" s="266"/>
    </row>
    <row r="213" spans="1:3" ht="63.75">
      <c r="A213" s="270">
        <v>212</v>
      </c>
      <c r="B213" s="297" t="s">
        <v>194</v>
      </c>
      <c r="C213" s="266"/>
    </row>
    <row r="214" spans="1:3" ht="13.5" thickBot="1">
      <c r="A214" s="270">
        <v>213</v>
      </c>
      <c r="B214" s="297" t="s">
        <v>195</v>
      </c>
      <c r="C214" s="266"/>
    </row>
    <row r="215" spans="1:3" ht="13.5" thickBot="1">
      <c r="A215" s="270">
        <v>214</v>
      </c>
      <c r="B215" s="289" t="s">
        <v>196</v>
      </c>
      <c r="C215" s="266"/>
    </row>
    <row r="216" spans="1:3" ht="26.25" thickBot="1">
      <c r="A216" s="270">
        <v>215</v>
      </c>
      <c r="B216" s="290" t="s">
        <v>197</v>
      </c>
      <c r="C216" s="266"/>
    </row>
    <row r="217" spans="1:3" ht="13.5" thickBot="1">
      <c r="A217" s="270">
        <v>216</v>
      </c>
      <c r="B217" s="290" t="s">
        <v>198</v>
      </c>
      <c r="C217" s="266"/>
    </row>
    <row r="218" spans="1:3" ht="25.5">
      <c r="A218" s="270">
        <v>217</v>
      </c>
      <c r="B218" s="295" t="s">
        <v>199</v>
      </c>
      <c r="C218" s="266"/>
    </row>
    <row r="219" spans="1:3" ht="51.75" thickBot="1">
      <c r="A219" s="270">
        <v>218</v>
      </c>
      <c r="B219" s="297" t="s">
        <v>200</v>
      </c>
      <c r="C219" s="266"/>
    </row>
    <row r="220" spans="1:3" ht="25.5">
      <c r="A220" s="270">
        <v>219</v>
      </c>
      <c r="B220" s="302" t="s">
        <v>201</v>
      </c>
      <c r="C220" s="266"/>
    </row>
    <row r="221" spans="1:3" ht="51">
      <c r="A221" s="270">
        <v>220</v>
      </c>
      <c r="B221" s="297" t="s">
        <v>202</v>
      </c>
      <c r="C221" s="266"/>
    </row>
    <row r="222" spans="1:3" ht="26.25" thickBot="1">
      <c r="A222" s="270">
        <v>221</v>
      </c>
      <c r="B222" s="297" t="s">
        <v>203</v>
      </c>
      <c r="C222" s="266"/>
    </row>
    <row r="223" spans="1:3" ht="25.5">
      <c r="A223" s="270">
        <v>222</v>
      </c>
      <c r="B223" s="302" t="s">
        <v>204</v>
      </c>
      <c r="C223" s="266"/>
    </row>
    <row r="224" spans="1:3" ht="13.5" thickBot="1">
      <c r="A224" s="270">
        <v>223</v>
      </c>
      <c r="B224" s="297" t="s">
        <v>113</v>
      </c>
      <c r="C224" s="266"/>
    </row>
    <row r="225" spans="1:3" ht="26.25" thickBot="1">
      <c r="A225" s="270">
        <v>224</v>
      </c>
      <c r="B225" s="289" t="s">
        <v>205</v>
      </c>
      <c r="C225" s="266"/>
    </row>
    <row r="226" spans="1:3" ht="13.5" thickBot="1">
      <c r="A226" s="270">
        <v>225</v>
      </c>
      <c r="B226" s="297" t="s">
        <v>206</v>
      </c>
      <c r="C226" s="266"/>
    </row>
    <row r="227" spans="1:3" ht="39" thickBot="1">
      <c r="A227" s="270">
        <v>226</v>
      </c>
      <c r="B227" s="289" t="s">
        <v>207</v>
      </c>
      <c r="C227" s="266"/>
    </row>
    <row r="228" spans="1:3" ht="13.5" thickBot="1">
      <c r="A228" s="270">
        <v>227</v>
      </c>
      <c r="B228" s="297" t="s">
        <v>208</v>
      </c>
      <c r="C228" s="266"/>
    </row>
    <row r="229" spans="1:3" ht="39" thickBot="1">
      <c r="A229" s="270">
        <v>228</v>
      </c>
      <c r="B229" s="289" t="s">
        <v>209</v>
      </c>
      <c r="C229" s="266"/>
    </row>
    <row r="230" spans="1:3" ht="38.25">
      <c r="A230" s="270">
        <v>229</v>
      </c>
      <c r="B230" s="297" t="s">
        <v>210</v>
      </c>
      <c r="C230" s="266"/>
    </row>
    <row r="231" spans="1:3" ht="25.5">
      <c r="A231" s="270">
        <v>230</v>
      </c>
      <c r="B231" s="297" t="s">
        <v>211</v>
      </c>
      <c r="C231" s="266"/>
    </row>
    <row r="232" spans="1:3" ht="26.25" thickBot="1">
      <c r="A232" s="270">
        <v>231</v>
      </c>
      <c r="B232" s="297" t="s">
        <v>212</v>
      </c>
      <c r="C232" s="266"/>
    </row>
    <row r="233" spans="1:3" ht="39" thickBot="1">
      <c r="A233" s="270">
        <v>232</v>
      </c>
      <c r="B233" s="307" t="s">
        <v>213</v>
      </c>
      <c r="C233" s="266"/>
    </row>
    <row r="234" spans="1:3" ht="90" thickBot="1">
      <c r="A234" s="270">
        <v>233</v>
      </c>
      <c r="B234" s="297" t="s">
        <v>123</v>
      </c>
      <c r="C234" s="266"/>
    </row>
    <row r="235" spans="1:3" ht="26.25" thickBot="1">
      <c r="A235" s="270">
        <v>234</v>
      </c>
      <c r="B235" s="300" t="s">
        <v>214</v>
      </c>
      <c r="C235" s="266"/>
    </row>
    <row r="236" spans="1:3" ht="13.5" thickBot="1">
      <c r="A236" s="270">
        <v>235</v>
      </c>
      <c r="B236" s="303" t="s">
        <v>137</v>
      </c>
      <c r="C236" s="266"/>
    </row>
    <row r="237" spans="1:3" ht="64.5" thickBot="1">
      <c r="A237" s="270">
        <v>236</v>
      </c>
      <c r="B237" s="300" t="s">
        <v>215</v>
      </c>
      <c r="C237" s="266"/>
    </row>
    <row r="238" spans="1:3" ht="90" thickBot="1">
      <c r="A238" s="270">
        <v>237</v>
      </c>
      <c r="B238" s="297" t="s">
        <v>216</v>
      </c>
      <c r="C238" s="266"/>
    </row>
    <row r="239" spans="1:3" ht="76.5">
      <c r="A239" s="270">
        <v>238</v>
      </c>
      <c r="B239" s="304" t="s">
        <v>217</v>
      </c>
      <c r="C239" s="266"/>
    </row>
    <row r="240" spans="1:3" ht="76.5">
      <c r="A240" s="270">
        <v>239</v>
      </c>
      <c r="B240" s="297" t="s">
        <v>357</v>
      </c>
      <c r="C240" s="266"/>
    </row>
    <row r="241" spans="1:3" ht="128.25" thickBot="1">
      <c r="A241" s="270">
        <v>240</v>
      </c>
      <c r="B241" s="297" t="s">
        <v>218</v>
      </c>
      <c r="C241" s="266"/>
    </row>
    <row r="242" spans="1:3" ht="76.5">
      <c r="A242" s="270">
        <v>241</v>
      </c>
      <c r="B242" s="304" t="s">
        <v>219</v>
      </c>
      <c r="C242" s="266"/>
    </row>
    <row r="243" spans="1:3" ht="115.5" thickBot="1">
      <c r="A243" s="270">
        <v>242</v>
      </c>
      <c r="B243" s="297" t="s">
        <v>220</v>
      </c>
      <c r="C243" s="266"/>
    </row>
    <row r="244" spans="1:3" ht="26.25" thickBot="1">
      <c r="A244" s="270">
        <v>243</v>
      </c>
      <c r="B244" s="304" t="s">
        <v>151</v>
      </c>
      <c r="C244" s="266"/>
    </row>
    <row r="245" spans="1:3" ht="13.5" thickBot="1">
      <c r="A245" s="270">
        <v>244</v>
      </c>
      <c r="B245" s="289" t="s">
        <v>166</v>
      </c>
      <c r="C245" s="266"/>
    </row>
    <row r="246" spans="1:3" ht="13.5" thickBot="1">
      <c r="A246" s="270">
        <v>245</v>
      </c>
      <c r="B246" s="290" t="s">
        <v>168</v>
      </c>
      <c r="C246" s="266"/>
    </row>
    <row r="247" spans="1:3" ht="13.5" thickBot="1">
      <c r="A247" s="270">
        <v>246</v>
      </c>
      <c r="B247" s="290" t="s">
        <v>172</v>
      </c>
      <c r="C247" s="266"/>
    </row>
    <row r="248" spans="1:3" ht="26.25" thickBot="1">
      <c r="A248" s="270">
        <v>247</v>
      </c>
      <c r="B248" s="290" t="s">
        <v>175</v>
      </c>
      <c r="C248" s="266"/>
    </row>
    <row r="249" spans="1:3" ht="51">
      <c r="A249" s="270">
        <v>248</v>
      </c>
      <c r="B249" s="297" t="s">
        <v>177</v>
      </c>
      <c r="C249" s="266"/>
    </row>
    <row r="250" spans="1:3" ht="12.75">
      <c r="A250" s="270">
        <v>249</v>
      </c>
      <c r="B250" s="288" t="s">
        <v>221</v>
      </c>
      <c r="C250" s="266"/>
    </row>
    <row r="251" spans="1:3" ht="25.5">
      <c r="A251" s="270">
        <v>250</v>
      </c>
      <c r="B251" s="295" t="s">
        <v>222</v>
      </c>
      <c r="C251" s="266"/>
    </row>
    <row r="252" spans="1:3" ht="25.5">
      <c r="A252" s="270">
        <v>251</v>
      </c>
      <c r="B252" s="288" t="s">
        <v>223</v>
      </c>
      <c r="C252" s="266"/>
    </row>
    <row r="253" spans="1:3" ht="25.5">
      <c r="A253" s="270">
        <v>252</v>
      </c>
      <c r="B253" s="288" t="s">
        <v>224</v>
      </c>
      <c r="C253" s="266"/>
    </row>
    <row r="254" spans="1:3" ht="12.75">
      <c r="A254" s="270">
        <v>253</v>
      </c>
      <c r="B254" s="288" t="s">
        <v>225</v>
      </c>
      <c r="C254" s="266"/>
    </row>
    <row r="255" spans="1:3" ht="26.25" thickBot="1">
      <c r="A255" s="270">
        <v>254</v>
      </c>
      <c r="B255" s="308" t="s">
        <v>226</v>
      </c>
      <c r="C255" s="266"/>
    </row>
    <row r="256" spans="1:3" ht="13.5" thickBot="1">
      <c r="A256" s="270">
        <v>255</v>
      </c>
      <c r="B256" s="300" t="s">
        <v>227</v>
      </c>
      <c r="C256" s="266"/>
    </row>
    <row r="257" spans="1:3" ht="63.75">
      <c r="A257" s="270">
        <v>256</v>
      </c>
      <c r="B257" s="297" t="s">
        <v>228</v>
      </c>
      <c r="C257" s="266"/>
    </row>
    <row r="258" spans="1:3" ht="63.75">
      <c r="A258" s="270">
        <v>257</v>
      </c>
      <c r="B258" s="297" t="s">
        <v>229</v>
      </c>
      <c r="C258" s="266"/>
    </row>
    <row r="259" spans="1:3" ht="12.75">
      <c r="A259" s="270">
        <v>258</v>
      </c>
      <c r="B259" s="288" t="s">
        <v>230</v>
      </c>
      <c r="C259" s="266"/>
    </row>
    <row r="260" spans="1:3" ht="38.25">
      <c r="A260" s="270">
        <v>259</v>
      </c>
      <c r="B260" s="309" t="s">
        <v>231</v>
      </c>
      <c r="C260" s="266"/>
    </row>
    <row r="261" spans="1:3" ht="63.75">
      <c r="A261" s="270">
        <v>260</v>
      </c>
      <c r="B261" s="295" t="s">
        <v>232</v>
      </c>
      <c r="C261" s="266"/>
    </row>
    <row r="262" spans="1:3" ht="25.5">
      <c r="A262" s="270">
        <v>261</v>
      </c>
      <c r="B262" s="295" t="s">
        <v>233</v>
      </c>
      <c r="C262" s="266"/>
    </row>
    <row r="263" spans="1:3" ht="25.5">
      <c r="A263" s="270">
        <v>262</v>
      </c>
      <c r="B263" s="288" t="s">
        <v>234</v>
      </c>
      <c r="C263" s="266"/>
    </row>
    <row r="264" spans="1:3" ht="51">
      <c r="A264" s="270">
        <v>263</v>
      </c>
      <c r="B264" s="295" t="s">
        <v>235</v>
      </c>
      <c r="C264" s="266"/>
    </row>
    <row r="265" spans="1:3" ht="25.5">
      <c r="A265" s="270">
        <v>264</v>
      </c>
      <c r="B265" s="295" t="s">
        <v>236</v>
      </c>
      <c r="C265" s="266"/>
    </row>
    <row r="266" spans="1:3" ht="12.75">
      <c r="A266" s="270">
        <v>265</v>
      </c>
      <c r="B266" s="288" t="s">
        <v>237</v>
      </c>
      <c r="C266" s="266"/>
    </row>
    <row r="267" spans="1:3" ht="63.75">
      <c r="A267" s="270">
        <v>266</v>
      </c>
      <c r="B267" s="295" t="s">
        <v>238</v>
      </c>
      <c r="C267" s="266"/>
    </row>
    <row r="268" spans="1:3" ht="51">
      <c r="A268" s="270">
        <v>267</v>
      </c>
      <c r="B268" s="295" t="s">
        <v>239</v>
      </c>
      <c r="C268" s="266"/>
    </row>
    <row r="269" spans="1:3" ht="51">
      <c r="A269" s="270">
        <v>268</v>
      </c>
      <c r="B269" s="288" t="s">
        <v>358</v>
      </c>
      <c r="C269" s="266"/>
    </row>
    <row r="270" spans="1:3" ht="76.5">
      <c r="A270" s="270">
        <v>269</v>
      </c>
      <c r="B270" s="295" t="s">
        <v>240</v>
      </c>
      <c r="C270" s="266"/>
    </row>
    <row r="271" spans="1:3" ht="12.75">
      <c r="A271" s="270">
        <v>270</v>
      </c>
      <c r="B271" s="295" t="s">
        <v>241</v>
      </c>
      <c r="C271" s="266"/>
    </row>
    <row r="272" spans="1:3" ht="13.5" thickBot="1">
      <c r="A272" s="270">
        <v>271</v>
      </c>
      <c r="B272" s="288" t="s">
        <v>242</v>
      </c>
      <c r="C272" s="266"/>
    </row>
    <row r="273" spans="1:3" ht="13.5" thickBot="1">
      <c r="A273" s="270">
        <v>272</v>
      </c>
      <c r="B273" s="310" t="s">
        <v>243</v>
      </c>
      <c r="C273" s="266"/>
    </row>
    <row r="274" spans="1:3" ht="26.25" thickBot="1">
      <c r="A274" s="270">
        <v>273</v>
      </c>
      <c r="B274" s="311" t="s">
        <v>244</v>
      </c>
      <c r="C274" s="266"/>
    </row>
    <row r="275" spans="1:3" ht="12.75">
      <c r="A275" s="270">
        <v>274</v>
      </c>
      <c r="B275" s="312" t="s">
        <v>245</v>
      </c>
      <c r="C275" s="266"/>
    </row>
    <row r="276" spans="1:3" ht="25.5">
      <c r="A276" s="270">
        <v>275</v>
      </c>
      <c r="B276" s="312" t="s">
        <v>246</v>
      </c>
      <c r="C276" s="266"/>
    </row>
    <row r="277" spans="1:3" ht="26.25" thickBot="1">
      <c r="A277" s="270">
        <v>276</v>
      </c>
      <c r="B277" s="311" t="s">
        <v>247</v>
      </c>
      <c r="C277" s="266"/>
    </row>
    <row r="278" spans="1:3" ht="25.5">
      <c r="A278" s="270">
        <v>277</v>
      </c>
      <c r="B278" s="313" t="s">
        <v>248</v>
      </c>
      <c r="C278" s="266"/>
    </row>
    <row r="279" spans="1:3" ht="12.75">
      <c r="A279" s="270">
        <v>278</v>
      </c>
      <c r="B279" s="288" t="s">
        <v>249</v>
      </c>
      <c r="C279" s="266"/>
    </row>
    <row r="280" spans="1:3" ht="26.25" thickBot="1">
      <c r="A280" s="270">
        <v>279</v>
      </c>
      <c r="B280" s="303" t="s">
        <v>250</v>
      </c>
      <c r="C280" s="266"/>
    </row>
    <row r="281" spans="1:3" ht="13.5" thickBot="1">
      <c r="A281" s="270">
        <v>280</v>
      </c>
      <c r="B281" s="298" t="s">
        <v>251</v>
      </c>
      <c r="C281" s="266"/>
    </row>
    <row r="282" spans="1:3" ht="89.25">
      <c r="A282" s="270">
        <v>281</v>
      </c>
      <c r="B282" s="314" t="s">
        <v>252</v>
      </c>
      <c r="C282" s="266"/>
    </row>
    <row r="283" spans="1:3" ht="12.75">
      <c r="A283" s="270">
        <v>282</v>
      </c>
      <c r="B283" s="288" t="s">
        <v>253</v>
      </c>
      <c r="C283" s="266"/>
    </row>
    <row r="284" spans="1:3" ht="127.5">
      <c r="A284" s="270">
        <v>283</v>
      </c>
      <c r="B284" s="315" t="s">
        <v>254</v>
      </c>
      <c r="C284" s="266"/>
    </row>
    <row r="285" spans="1:3" ht="12.75">
      <c r="A285" s="270">
        <v>284</v>
      </c>
      <c r="B285" s="316"/>
      <c r="C285" s="266"/>
    </row>
    <row r="286" spans="1:3" ht="12.75">
      <c r="A286" s="270">
        <v>285</v>
      </c>
      <c r="B286" s="315" t="s">
        <v>255</v>
      </c>
      <c r="C286" s="266"/>
    </row>
    <row r="287" spans="1:3" ht="25.5">
      <c r="A287" s="270">
        <v>286</v>
      </c>
      <c r="B287" s="315" t="s">
        <v>256</v>
      </c>
      <c r="C287" s="266"/>
    </row>
    <row r="288" spans="1:3" ht="38.25">
      <c r="A288" s="270">
        <v>287</v>
      </c>
      <c r="B288" s="315" t="s">
        <v>257</v>
      </c>
      <c r="C288" s="266"/>
    </row>
    <row r="289" spans="1:3" ht="76.5">
      <c r="A289" s="270">
        <v>288</v>
      </c>
      <c r="B289" s="315" t="s">
        <v>359</v>
      </c>
      <c r="C289" s="266"/>
    </row>
    <row r="290" spans="1:3" ht="140.25">
      <c r="A290" s="270">
        <v>289</v>
      </c>
      <c r="B290" s="315" t="s">
        <v>258</v>
      </c>
      <c r="C290" s="266"/>
    </row>
    <row r="291" spans="1:3" ht="38.25">
      <c r="A291" s="270">
        <v>290</v>
      </c>
      <c r="B291" s="315" t="s">
        <v>259</v>
      </c>
      <c r="C291" s="266"/>
    </row>
    <row r="292" spans="1:3" ht="38.25">
      <c r="A292" s="270">
        <v>291</v>
      </c>
      <c r="B292" s="315" t="s">
        <v>260</v>
      </c>
      <c r="C292" s="266"/>
    </row>
    <row r="293" spans="1:3" ht="38.25">
      <c r="A293" s="270">
        <v>292</v>
      </c>
      <c r="B293" s="315" t="s">
        <v>261</v>
      </c>
      <c r="C293" s="266"/>
    </row>
    <row r="294" spans="1:3" ht="51">
      <c r="A294" s="270">
        <v>293</v>
      </c>
      <c r="B294" s="315" t="s">
        <v>262</v>
      </c>
      <c r="C294" s="266"/>
    </row>
    <row r="295" spans="1:3" ht="12.75">
      <c r="A295" s="270">
        <v>294</v>
      </c>
      <c r="B295" s="288" t="s">
        <v>263</v>
      </c>
      <c r="C295" s="266"/>
    </row>
    <row r="296" spans="1:3" ht="165.75">
      <c r="A296" s="270">
        <v>295</v>
      </c>
      <c r="B296" s="315" t="s">
        <v>264</v>
      </c>
      <c r="C296" s="266"/>
    </row>
    <row r="297" spans="1:3" ht="12.75">
      <c r="A297" s="270">
        <v>296</v>
      </c>
      <c r="B297" s="288" t="s">
        <v>265</v>
      </c>
      <c r="C297" s="266"/>
    </row>
    <row r="298" spans="1:3" ht="12.75">
      <c r="A298" s="270">
        <v>297</v>
      </c>
      <c r="B298" s="313" t="s">
        <v>266</v>
      </c>
      <c r="C298" s="266"/>
    </row>
    <row r="299" spans="1:3" ht="63.75">
      <c r="A299" s="270">
        <v>298</v>
      </c>
      <c r="B299" s="317" t="s">
        <v>267</v>
      </c>
      <c r="C299" s="266"/>
    </row>
    <row r="300" spans="1:3" ht="64.5" thickBot="1">
      <c r="A300" s="270">
        <v>299</v>
      </c>
      <c r="B300" s="318" t="s">
        <v>268</v>
      </c>
      <c r="C300" s="266"/>
    </row>
    <row r="301" spans="1:3" ht="13.5" thickBot="1">
      <c r="A301" s="270">
        <v>300</v>
      </c>
      <c r="B301" s="319" t="s">
        <v>269</v>
      </c>
      <c r="C301" s="266"/>
    </row>
    <row r="302" spans="1:3" ht="12.75">
      <c r="A302" s="270">
        <v>301</v>
      </c>
      <c r="B302" s="320" t="s">
        <v>270</v>
      </c>
      <c r="C302" s="266"/>
    </row>
    <row r="303" spans="1:3" ht="89.25">
      <c r="A303" s="270">
        <v>302</v>
      </c>
      <c r="B303" s="317" t="s">
        <v>360</v>
      </c>
      <c r="C303" s="266"/>
    </row>
    <row r="304" spans="1:3" ht="51">
      <c r="A304" s="270">
        <v>303</v>
      </c>
      <c r="B304" s="321" t="s">
        <v>271</v>
      </c>
      <c r="C304" s="266"/>
    </row>
    <row r="305" spans="1:3" ht="38.25">
      <c r="A305" s="270">
        <v>304</v>
      </c>
      <c r="B305" s="322" t="s">
        <v>272</v>
      </c>
      <c r="C305" s="266"/>
    </row>
    <row r="306" spans="1:3" ht="25.5">
      <c r="A306" s="270">
        <v>305</v>
      </c>
      <c r="B306" s="322" t="s">
        <v>273</v>
      </c>
      <c r="C306" s="266"/>
    </row>
    <row r="307" spans="1:3" ht="38.25">
      <c r="A307" s="270">
        <v>306</v>
      </c>
      <c r="B307" s="321" t="s">
        <v>274</v>
      </c>
      <c r="C307" s="266"/>
    </row>
    <row r="308" spans="1:3" ht="25.5">
      <c r="A308" s="270">
        <v>307</v>
      </c>
      <c r="B308" s="321" t="s">
        <v>275</v>
      </c>
      <c r="C308" s="266"/>
    </row>
    <row r="309" spans="1:3" ht="38.25">
      <c r="A309" s="270">
        <v>308</v>
      </c>
      <c r="B309" s="321" t="s">
        <v>276</v>
      </c>
      <c r="C309" s="266"/>
    </row>
    <row r="310" spans="1:3" ht="13.5" thickBot="1">
      <c r="A310" s="270">
        <v>309</v>
      </c>
      <c r="B310" s="321" t="s">
        <v>277</v>
      </c>
      <c r="C310" s="266"/>
    </row>
    <row r="311" spans="1:3" ht="25.5">
      <c r="A311" s="270">
        <v>310</v>
      </c>
      <c r="B311" s="320" t="s">
        <v>278</v>
      </c>
      <c r="C311" s="266"/>
    </row>
    <row r="312" spans="1:3" ht="89.25">
      <c r="A312" s="270">
        <v>311</v>
      </c>
      <c r="B312" s="323" t="s">
        <v>361</v>
      </c>
      <c r="C312" s="266"/>
    </row>
    <row r="313" spans="1:3" ht="38.25">
      <c r="A313" s="270">
        <v>312</v>
      </c>
      <c r="B313" s="321" t="s">
        <v>279</v>
      </c>
      <c r="C313" s="266"/>
    </row>
    <row r="314" spans="1:3" ht="39" thickBot="1">
      <c r="A314" s="270">
        <v>313</v>
      </c>
      <c r="B314" s="324" t="s">
        <v>280</v>
      </c>
      <c r="C314" s="266"/>
    </row>
    <row r="315" spans="1:3" ht="25.5">
      <c r="A315" s="270">
        <v>314</v>
      </c>
      <c r="B315" s="325" t="s">
        <v>281</v>
      </c>
      <c r="C315" s="266"/>
    </row>
    <row r="316" spans="1:3" ht="38.25">
      <c r="A316" s="270">
        <v>315</v>
      </c>
      <c r="B316" s="297" t="s">
        <v>282</v>
      </c>
      <c r="C316" s="266"/>
    </row>
    <row r="317" spans="1:3" ht="51">
      <c r="A317" s="270">
        <v>316</v>
      </c>
      <c r="B317" s="321" t="s">
        <v>271</v>
      </c>
      <c r="C317" s="266"/>
    </row>
    <row r="318" spans="1:3" ht="25.5">
      <c r="A318" s="270">
        <v>317</v>
      </c>
      <c r="B318" s="321" t="s">
        <v>283</v>
      </c>
      <c r="C318" s="266"/>
    </row>
    <row r="319" spans="1:3" ht="39" thickBot="1">
      <c r="A319" s="270">
        <v>318</v>
      </c>
      <c r="B319" s="324" t="s">
        <v>284</v>
      </c>
      <c r="C319" s="266"/>
    </row>
    <row r="320" spans="1:3" ht="12.75">
      <c r="A320" s="270">
        <v>319</v>
      </c>
      <c r="B320" s="325" t="s">
        <v>285</v>
      </c>
      <c r="C320" s="266"/>
    </row>
    <row r="321" spans="1:3" ht="102">
      <c r="A321" s="270">
        <v>320</v>
      </c>
      <c r="B321" s="297" t="s">
        <v>362</v>
      </c>
      <c r="C321" s="266"/>
    </row>
    <row r="322" spans="1:3" ht="38.25">
      <c r="A322" s="270">
        <v>321</v>
      </c>
      <c r="B322" s="321" t="s">
        <v>286</v>
      </c>
      <c r="C322" s="266"/>
    </row>
    <row r="323" spans="1:3" ht="25.5">
      <c r="A323" s="270">
        <v>322</v>
      </c>
      <c r="B323" s="321" t="s">
        <v>287</v>
      </c>
      <c r="C323" s="266"/>
    </row>
    <row r="324" spans="1:3" ht="38.25">
      <c r="A324" s="270">
        <v>323</v>
      </c>
      <c r="B324" s="321" t="s">
        <v>288</v>
      </c>
      <c r="C324" s="266"/>
    </row>
    <row r="325" spans="1:3" ht="13.5" thickBot="1">
      <c r="A325" s="270">
        <v>324</v>
      </c>
      <c r="B325" s="324" t="s">
        <v>289</v>
      </c>
      <c r="C325" s="266"/>
    </row>
    <row r="326" spans="1:3" ht="12.75">
      <c r="A326" s="270">
        <v>325</v>
      </c>
      <c r="B326" s="288" t="s">
        <v>290</v>
      </c>
      <c r="C326" s="266"/>
    </row>
    <row r="327" spans="1:3" ht="25.5">
      <c r="A327" s="270">
        <v>326</v>
      </c>
      <c r="B327" s="288" t="s">
        <v>291</v>
      </c>
      <c r="C327" s="266"/>
    </row>
    <row r="328" spans="1:3" ht="38.25">
      <c r="A328" s="270">
        <v>327</v>
      </c>
      <c r="B328" s="288" t="s">
        <v>292</v>
      </c>
      <c r="C328" s="266"/>
    </row>
    <row r="329" spans="1:3" ht="63.75">
      <c r="A329" s="270">
        <v>328</v>
      </c>
      <c r="B329" s="317" t="s">
        <v>293</v>
      </c>
      <c r="C329" s="266"/>
    </row>
    <row r="330" spans="1:3" ht="51">
      <c r="A330" s="270">
        <v>329</v>
      </c>
      <c r="B330" s="297" t="s">
        <v>294</v>
      </c>
      <c r="C330" s="266"/>
    </row>
    <row r="331" spans="1:3" ht="25.5">
      <c r="A331" s="270">
        <v>330</v>
      </c>
      <c r="B331" s="288" t="s">
        <v>295</v>
      </c>
      <c r="C331" s="266"/>
    </row>
    <row r="332" spans="1:3" ht="51">
      <c r="A332" s="270">
        <v>331</v>
      </c>
      <c r="B332" s="316" t="s">
        <v>296</v>
      </c>
      <c r="C332" s="266"/>
    </row>
    <row r="333" spans="1:3" ht="38.25">
      <c r="A333" s="270">
        <v>332</v>
      </c>
      <c r="B333" s="317" t="s">
        <v>297</v>
      </c>
      <c r="C333" s="266"/>
    </row>
    <row r="334" spans="1:3" ht="25.5">
      <c r="A334" s="270">
        <v>333</v>
      </c>
      <c r="B334" s="317" t="s">
        <v>298</v>
      </c>
      <c r="C334" s="266"/>
    </row>
    <row r="335" spans="1:3" ht="12.75">
      <c r="A335" s="270">
        <v>334</v>
      </c>
      <c r="B335" s="326" t="s">
        <v>299</v>
      </c>
      <c r="C335" s="266"/>
    </row>
    <row r="336" spans="1:3" ht="12.75">
      <c r="A336" s="270">
        <v>335</v>
      </c>
      <c r="B336" s="326" t="s">
        <v>300</v>
      </c>
      <c r="C336" s="266"/>
    </row>
    <row r="337" spans="1:3" ht="12.75">
      <c r="A337" s="270">
        <v>336</v>
      </c>
      <c r="B337" s="326" t="s">
        <v>301</v>
      </c>
      <c r="C337" s="266"/>
    </row>
    <row r="338" spans="1:3" ht="12.75">
      <c r="A338" s="270">
        <v>337</v>
      </c>
      <c r="B338" s="326" t="s">
        <v>302</v>
      </c>
      <c r="C338" s="266"/>
    </row>
    <row r="339" spans="1:3" ht="12.75">
      <c r="A339" s="270">
        <v>338</v>
      </c>
      <c r="B339" s="326" t="s">
        <v>303</v>
      </c>
      <c r="C339" s="266"/>
    </row>
    <row r="340" spans="1:3" ht="12.75">
      <c r="A340" s="270">
        <v>339</v>
      </c>
      <c r="B340" s="326" t="s">
        <v>304</v>
      </c>
      <c r="C340" s="266"/>
    </row>
    <row r="341" spans="1:3" ht="12.75">
      <c r="A341" s="270">
        <v>340</v>
      </c>
      <c r="B341" s="326" t="s">
        <v>305</v>
      </c>
      <c r="C341" s="266"/>
    </row>
    <row r="342" spans="1:3" ht="12.75">
      <c r="A342" s="270">
        <v>341</v>
      </c>
      <c r="B342" s="326" t="s">
        <v>306</v>
      </c>
      <c r="C342" s="266"/>
    </row>
    <row r="343" spans="1:3" ht="12.75">
      <c r="A343" s="270">
        <v>342</v>
      </c>
      <c r="B343" s="326" t="s">
        <v>307</v>
      </c>
      <c r="C343" s="266"/>
    </row>
    <row r="344" spans="1:3" ht="12.75">
      <c r="A344" s="270">
        <v>343</v>
      </c>
      <c r="B344" s="326" t="s">
        <v>308</v>
      </c>
      <c r="C344" s="266"/>
    </row>
    <row r="345" spans="1:3" ht="12.75">
      <c r="A345" s="270">
        <v>344</v>
      </c>
      <c r="B345" s="326" t="s">
        <v>309</v>
      </c>
      <c r="C345" s="266"/>
    </row>
    <row r="346" spans="1:3" ht="12.75">
      <c r="A346" s="270">
        <v>345</v>
      </c>
      <c r="B346" s="326" t="s">
        <v>310</v>
      </c>
      <c r="C346" s="266"/>
    </row>
    <row r="347" spans="1:3" ht="12.75">
      <c r="A347" s="270">
        <v>346</v>
      </c>
      <c r="B347" s="326" t="s">
        <v>311</v>
      </c>
      <c r="C347" s="266"/>
    </row>
    <row r="348" spans="1:3" ht="12.75">
      <c r="A348" s="270">
        <v>347</v>
      </c>
      <c r="B348" s="326" t="s">
        <v>312</v>
      </c>
      <c r="C348" s="266"/>
    </row>
    <row r="349" spans="1:3" ht="12.75">
      <c r="A349" s="270">
        <v>348</v>
      </c>
      <c r="B349" s="326" t="s">
        <v>313</v>
      </c>
      <c r="C349" s="266"/>
    </row>
    <row r="350" spans="1:3" ht="12.75">
      <c r="A350" s="270">
        <v>349</v>
      </c>
      <c r="B350" s="326" t="s">
        <v>314</v>
      </c>
      <c r="C350" s="266"/>
    </row>
    <row r="351" spans="1:3" ht="12.75">
      <c r="A351" s="270">
        <v>350</v>
      </c>
      <c r="B351" s="326" t="s">
        <v>315</v>
      </c>
      <c r="C351" s="266"/>
    </row>
    <row r="352" spans="1:3" ht="12.75">
      <c r="A352" s="270">
        <v>351</v>
      </c>
      <c r="B352" s="326" t="s">
        <v>316</v>
      </c>
      <c r="C352" s="266"/>
    </row>
    <row r="353" spans="1:3" ht="12.75">
      <c r="A353" s="270">
        <v>352</v>
      </c>
      <c r="B353" s="326" t="s">
        <v>317</v>
      </c>
      <c r="C353" s="266"/>
    </row>
    <row r="354" spans="1:3" ht="12.75">
      <c r="A354" s="270">
        <v>353</v>
      </c>
      <c r="B354" s="326" t="s">
        <v>318</v>
      </c>
      <c r="C354" s="266"/>
    </row>
    <row r="355" spans="1:3" ht="12.75">
      <c r="A355" s="270">
        <v>354</v>
      </c>
      <c r="B355" s="326" t="s">
        <v>319</v>
      </c>
      <c r="C355" s="266"/>
    </row>
    <row r="356" spans="1:3" ht="12.75">
      <c r="A356" s="270">
        <v>355</v>
      </c>
      <c r="B356" s="326" t="s">
        <v>320</v>
      </c>
      <c r="C356" s="266"/>
    </row>
    <row r="357" spans="1:3" ht="12.75">
      <c r="A357" s="270">
        <v>356</v>
      </c>
      <c r="B357" s="326" t="s">
        <v>321</v>
      </c>
      <c r="C357" s="266"/>
    </row>
    <row r="358" spans="1:3" ht="12.75">
      <c r="A358" s="270">
        <v>357</v>
      </c>
      <c r="B358" s="326" t="s">
        <v>322</v>
      </c>
      <c r="C358" s="266"/>
    </row>
    <row r="359" spans="1:3" ht="12.75">
      <c r="A359" s="270">
        <v>358</v>
      </c>
      <c r="B359" s="326" t="s">
        <v>323</v>
      </c>
      <c r="C359" s="266"/>
    </row>
    <row r="360" spans="1:3" ht="12.75">
      <c r="A360" s="270">
        <v>359</v>
      </c>
      <c r="B360" s="326" t="s">
        <v>324</v>
      </c>
      <c r="C360" s="266"/>
    </row>
    <row r="361" spans="1:3" ht="12.75">
      <c r="A361" s="270">
        <v>360</v>
      </c>
      <c r="B361" s="326" t="s">
        <v>325</v>
      </c>
      <c r="C361" s="266"/>
    </row>
    <row r="362" spans="1:3" ht="12.75">
      <c r="A362" s="270">
        <v>361</v>
      </c>
      <c r="B362" s="326" t="s">
        <v>326</v>
      </c>
      <c r="C362" s="266"/>
    </row>
    <row r="363" spans="1:3" ht="12.75">
      <c r="A363" s="270">
        <v>362</v>
      </c>
      <c r="B363" s="326" t="s">
        <v>327</v>
      </c>
      <c r="C363" s="266"/>
    </row>
    <row r="364" spans="1:3" ht="12.75">
      <c r="A364" s="270">
        <v>363</v>
      </c>
      <c r="B364" s="326" t="s">
        <v>328</v>
      </c>
      <c r="C364" s="266"/>
    </row>
    <row r="365" spans="1:3" ht="12.75">
      <c r="A365" s="270">
        <v>364</v>
      </c>
      <c r="B365" s="326" t="s">
        <v>329</v>
      </c>
      <c r="C365" s="266"/>
    </row>
    <row r="366" spans="1:3" ht="12.75">
      <c r="A366" s="270">
        <v>365</v>
      </c>
      <c r="B366" s="326" t="s">
        <v>330</v>
      </c>
      <c r="C366" s="266"/>
    </row>
    <row r="367" spans="1:3" ht="12.75">
      <c r="A367" s="270">
        <v>366</v>
      </c>
      <c r="B367" s="326" t="s">
        <v>331</v>
      </c>
      <c r="C367" s="266"/>
    </row>
    <row r="368" spans="1:3" ht="12.75">
      <c r="A368" s="270">
        <v>367</v>
      </c>
      <c r="B368" s="327" t="s">
        <v>332</v>
      </c>
      <c r="C368" s="266"/>
    </row>
    <row r="369" spans="1:3" ht="12.75">
      <c r="A369" s="270">
        <v>368</v>
      </c>
      <c r="B369" s="327" t="s">
        <v>333</v>
      </c>
      <c r="C369" s="266"/>
    </row>
    <row r="370" spans="1:3" ht="12.75">
      <c r="A370" s="270">
        <v>369</v>
      </c>
      <c r="B370" s="326" t="s">
        <v>334</v>
      </c>
      <c r="C370" s="266"/>
    </row>
    <row r="371" spans="1:3" ht="12.75">
      <c r="A371" s="270">
        <v>370</v>
      </c>
      <c r="B371" s="326" t="s">
        <v>335</v>
      </c>
      <c r="C371" s="266"/>
    </row>
    <row r="372" spans="1:3" ht="12.75">
      <c r="A372" s="270">
        <v>371</v>
      </c>
      <c r="B372" s="326" t="s">
        <v>336</v>
      </c>
      <c r="C372" s="266"/>
    </row>
    <row r="373" spans="1:3" ht="12.75">
      <c r="A373" s="270">
        <v>372</v>
      </c>
      <c r="B373" s="326" t="s">
        <v>337</v>
      </c>
      <c r="C373" s="266"/>
    </row>
    <row r="374" spans="1:3" ht="12.75">
      <c r="A374" s="270">
        <v>373</v>
      </c>
      <c r="B374" s="326" t="s">
        <v>338</v>
      </c>
      <c r="C374" s="266"/>
    </row>
    <row r="375" spans="1:3" ht="12.75">
      <c r="A375" s="270">
        <v>374</v>
      </c>
      <c r="B375" s="326" t="s">
        <v>339</v>
      </c>
      <c r="C375" s="266"/>
    </row>
    <row r="376" spans="1:3" ht="12.75">
      <c r="A376" s="270">
        <v>375</v>
      </c>
      <c r="B376" s="326" t="s">
        <v>340</v>
      </c>
      <c r="C376" s="266"/>
    </row>
    <row r="377" spans="1:3" ht="38.25">
      <c r="A377" s="270">
        <v>376</v>
      </c>
      <c r="B377" s="326" t="s">
        <v>341</v>
      </c>
      <c r="C377" s="266"/>
    </row>
    <row r="378" spans="1:3" ht="38.25">
      <c r="A378" s="270">
        <v>377</v>
      </c>
      <c r="B378" s="326" t="s">
        <v>342</v>
      </c>
      <c r="C378" s="266"/>
    </row>
    <row r="379" spans="1:3" ht="38.25">
      <c r="A379" s="270">
        <v>378</v>
      </c>
      <c r="B379" s="326" t="s">
        <v>343</v>
      </c>
      <c r="C379" s="266"/>
    </row>
    <row r="380" spans="1:3" ht="12.75">
      <c r="A380" s="270">
        <v>379</v>
      </c>
      <c r="B380" s="326" t="s">
        <v>344</v>
      </c>
      <c r="C380" s="266"/>
    </row>
    <row r="381" spans="1:3" ht="12.75">
      <c r="A381" s="270">
        <v>380</v>
      </c>
      <c r="B381" s="326" t="s">
        <v>345</v>
      </c>
      <c r="C381" s="266"/>
    </row>
    <row r="382" spans="1:3" ht="12.75">
      <c r="A382" s="270">
        <v>381</v>
      </c>
      <c r="B382" s="326" t="s">
        <v>327</v>
      </c>
      <c r="C382" s="266"/>
    </row>
    <row r="383" spans="1:3" ht="12.75">
      <c r="A383" s="270">
        <v>382</v>
      </c>
      <c r="B383" s="326" t="s">
        <v>346</v>
      </c>
      <c r="C383" s="266"/>
    </row>
    <row r="384" spans="1:3" ht="46.5">
      <c r="A384" s="270">
        <v>383</v>
      </c>
      <c r="B384" s="328" t="s">
        <v>347</v>
      </c>
      <c r="C384" s="266"/>
    </row>
    <row r="385" spans="1:3" ht="13.5" thickBot="1">
      <c r="A385" s="270">
        <v>384</v>
      </c>
      <c r="B385" s="276" t="s">
        <v>348</v>
      </c>
      <c r="C385" s="266"/>
    </row>
    <row r="386" spans="1:3" ht="12.75">
      <c r="A386" s="270">
        <v>385</v>
      </c>
      <c r="B386" s="320" t="s">
        <v>349</v>
      </c>
      <c r="C386" s="266"/>
    </row>
    <row r="387" spans="1:3" ht="12.75">
      <c r="A387" s="270">
        <v>386</v>
      </c>
      <c r="B387" s="329" t="s">
        <v>350</v>
      </c>
      <c r="C387" s="266"/>
    </row>
    <row r="388" spans="1:3" ht="12.75">
      <c r="A388" s="270">
        <v>387</v>
      </c>
      <c r="B388" s="330" t="s">
        <v>351</v>
      </c>
      <c r="C388" s="266"/>
    </row>
    <row r="389" spans="1:3" ht="12.75">
      <c r="A389" s="270">
        <v>388</v>
      </c>
      <c r="B389" s="321" t="s">
        <v>352</v>
      </c>
      <c r="C389" s="266"/>
    </row>
    <row r="390" spans="1:3" ht="12.75">
      <c r="A390" s="270">
        <v>389</v>
      </c>
      <c r="B390" s="326" t="s">
        <v>353</v>
      </c>
      <c r="C390" s="266"/>
    </row>
  </sheetData>
  <sheetProtection sheet="1" objects="1" scenarios="1" formatCells="0" formatColumns="0" formatRows="0"/>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P10" sqref="P10"/>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418</v>
      </c>
    </row>
    <row r="2" spans="1:2" ht="13.5" thickBot="1">
      <c r="A2" s="8" t="s">
        <v>419</v>
      </c>
      <c r="B2" s="9" t="s">
        <v>558</v>
      </c>
    </row>
    <row r="3" spans="1:5" ht="13.5" thickBot="1">
      <c r="A3" s="10" t="s">
        <v>421</v>
      </c>
      <c r="B3" s="11">
        <v>41661</v>
      </c>
      <c r="C3" s="12" t="str">
        <f>IF(ISNUMBER(MATCH(B3,A18:A26,0)),VLOOKUP(B3,A18:B26,2,FALSE),"---")</f>
        <v>VR P3_LU_de_220114.xls</v>
      </c>
      <c r="D3" s="13"/>
      <c r="E3" s="14"/>
    </row>
    <row r="4" spans="1:2" ht="12.75">
      <c r="A4" s="15" t="s">
        <v>422</v>
      </c>
      <c r="B4" s="16" t="s">
        <v>483</v>
      </c>
    </row>
    <row r="5" spans="1:3" ht="13.5" thickBot="1">
      <c r="A5" s="17" t="s">
        <v>424</v>
      </c>
      <c r="B5" s="18" t="s">
        <v>518</v>
      </c>
      <c r="C5" s="46" t="s">
        <v>594</v>
      </c>
    </row>
    <row r="7" ht="12.75">
      <c r="A7" s="19" t="s">
        <v>426</v>
      </c>
    </row>
    <row r="8" spans="1:3" ht="12.75">
      <c r="A8" s="20" t="s">
        <v>427</v>
      </c>
      <c r="B8" s="20"/>
      <c r="C8" s="21" t="s">
        <v>428</v>
      </c>
    </row>
    <row r="9" spans="1:3" ht="12.75">
      <c r="A9" s="20" t="s">
        <v>429</v>
      </c>
      <c r="B9" s="20"/>
      <c r="C9" s="21" t="s">
        <v>430</v>
      </c>
    </row>
    <row r="10" spans="1:3" ht="12.75">
      <c r="A10" s="20" t="s">
        <v>431</v>
      </c>
      <c r="B10" s="20"/>
      <c r="C10" s="21" t="s">
        <v>432</v>
      </c>
    </row>
    <row r="11" spans="1:3" ht="12.75">
      <c r="A11" s="20" t="s">
        <v>433</v>
      </c>
      <c r="B11" s="20"/>
      <c r="C11" s="21" t="s">
        <v>434</v>
      </c>
    </row>
    <row r="12" spans="1:3" ht="12.75">
      <c r="A12" s="20" t="s">
        <v>420</v>
      </c>
      <c r="B12" s="20"/>
      <c r="C12" s="21" t="s">
        <v>435</v>
      </c>
    </row>
    <row r="13" spans="1:3" ht="12.75">
      <c r="A13" s="20" t="s">
        <v>436</v>
      </c>
      <c r="B13" s="20"/>
      <c r="C13" s="21" t="s">
        <v>437</v>
      </c>
    </row>
    <row r="14" spans="1:3" ht="12.75">
      <c r="A14" s="20" t="s">
        <v>438</v>
      </c>
      <c r="B14" s="20"/>
      <c r="C14" s="21" t="s">
        <v>439</v>
      </c>
    </row>
    <row r="15" spans="1:3" ht="12.75">
      <c r="A15" s="39" t="s">
        <v>558</v>
      </c>
      <c r="B15" s="20"/>
      <c r="C15" s="21" t="s">
        <v>560</v>
      </c>
    </row>
    <row r="16" ht="12.75">
      <c r="A16" s="22"/>
    </row>
    <row r="17" spans="1:4" ht="12.75">
      <c r="A17" s="23" t="s">
        <v>440</v>
      </c>
      <c r="B17" s="24" t="s">
        <v>441</v>
      </c>
      <c r="C17" s="24" t="s">
        <v>442</v>
      </c>
      <c r="D17" s="25"/>
    </row>
    <row r="18" spans="1:4" ht="12.75">
      <c r="A18" s="26">
        <v>41117</v>
      </c>
      <c r="B18" s="27" t="str">
        <f aca="true" t="shared" si="0" ref="B18:B26">IF(ISBLANK($A18),"---",VLOOKUP($B$2,$A$8:$C$15,3,0)&amp;"_"&amp;VLOOKUP($B$4,$A$29:$B$61,2,0)&amp;"_"&amp;VLOOKUP($B$5,$A$64:$B$88,2,0)&amp;"_"&amp;TEXT(DAY($A18),"0#")&amp;TEXT(MONTH($A18),"0#")&amp;TEXT(YEAR($A18)-2000,"0#")&amp;".xls")</f>
        <v>VR P3_LU_de_270712.xls</v>
      </c>
      <c r="C18" s="27" t="s">
        <v>562</v>
      </c>
      <c r="D18" s="28"/>
    </row>
    <row r="19" spans="1:4" ht="12.75">
      <c r="A19" s="29">
        <v>41120</v>
      </c>
      <c r="B19" s="30" t="str">
        <f t="shared" si="0"/>
        <v>VR P3_LU_de_300712.xls</v>
      </c>
      <c r="C19" s="30" t="s">
        <v>561</v>
      </c>
      <c r="D19" s="31"/>
    </row>
    <row r="20" spans="1:4" ht="12.75">
      <c r="A20" s="29">
        <v>41661</v>
      </c>
      <c r="B20" s="30" t="str">
        <f t="shared" si="0"/>
        <v>VR P3_LU_de_220114.xls</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422</v>
      </c>
    </row>
    <row r="29" spans="1:2" ht="12.75">
      <c r="A29" s="35" t="s">
        <v>423</v>
      </c>
      <c r="B29" s="35" t="s">
        <v>443</v>
      </c>
    </row>
    <row r="30" spans="1:2" ht="12.75">
      <c r="A30" s="35" t="s">
        <v>444</v>
      </c>
      <c r="B30" s="35" t="s">
        <v>445</v>
      </c>
    </row>
    <row r="31" spans="1:2" ht="12.75">
      <c r="A31" s="35" t="s">
        <v>446</v>
      </c>
      <c r="B31" s="35" t="s">
        <v>447</v>
      </c>
    </row>
    <row r="32" spans="1:2" ht="12.75">
      <c r="A32" s="35" t="s">
        <v>448</v>
      </c>
      <c r="B32" s="35" t="s">
        <v>449</v>
      </c>
    </row>
    <row r="33" spans="1:2" ht="12.75">
      <c r="A33" s="35" t="s">
        <v>450</v>
      </c>
      <c r="B33" s="35" t="s">
        <v>451</v>
      </c>
    </row>
    <row r="34" spans="1:2" ht="12.75">
      <c r="A34" s="35" t="s">
        <v>452</v>
      </c>
      <c r="B34" s="35" t="s">
        <v>453</v>
      </c>
    </row>
    <row r="35" spans="1:2" ht="12.75">
      <c r="A35" s="35" t="s">
        <v>454</v>
      </c>
      <c r="B35" s="35" t="s">
        <v>455</v>
      </c>
    </row>
    <row r="36" spans="1:2" ht="12.75">
      <c r="A36" s="35" t="s">
        <v>456</v>
      </c>
      <c r="B36" s="35" t="s">
        <v>457</v>
      </c>
    </row>
    <row r="37" spans="1:2" ht="12.75">
      <c r="A37" s="35" t="s">
        <v>458</v>
      </c>
      <c r="B37" s="35" t="s">
        <v>459</v>
      </c>
    </row>
    <row r="38" spans="1:2" ht="12.75">
      <c r="A38" s="35" t="s">
        <v>460</v>
      </c>
      <c r="B38" s="35" t="s">
        <v>461</v>
      </c>
    </row>
    <row r="39" spans="1:2" ht="12.75">
      <c r="A39" s="35" t="s">
        <v>462</v>
      </c>
      <c r="B39" s="35" t="s">
        <v>463</v>
      </c>
    </row>
    <row r="40" spans="1:2" ht="12.75">
      <c r="A40" s="35" t="s">
        <v>464</v>
      </c>
      <c r="B40" s="35" t="s">
        <v>465</v>
      </c>
    </row>
    <row r="41" spans="1:2" ht="12.75">
      <c r="A41" s="35" t="s">
        <v>466</v>
      </c>
      <c r="B41" s="35" t="s">
        <v>467</v>
      </c>
    </row>
    <row r="42" spans="1:2" ht="12.75">
      <c r="A42" s="35" t="s">
        <v>468</v>
      </c>
      <c r="B42" s="35" t="s">
        <v>469</v>
      </c>
    </row>
    <row r="43" spans="1:2" ht="12.75">
      <c r="A43" s="35" t="s">
        <v>470</v>
      </c>
      <c r="B43" s="35" t="s">
        <v>471</v>
      </c>
    </row>
    <row r="44" spans="1:2" ht="12.75">
      <c r="A44" s="35" t="s">
        <v>472</v>
      </c>
      <c r="B44" s="35" t="s">
        <v>563</v>
      </c>
    </row>
    <row r="45" spans="1:2" ht="12.75">
      <c r="A45" s="35" t="s">
        <v>473</v>
      </c>
      <c r="B45" s="35" t="s">
        <v>474</v>
      </c>
    </row>
    <row r="46" spans="1:2" ht="12.75">
      <c r="A46" s="35" t="s">
        <v>475</v>
      </c>
      <c r="B46" s="35" t="s">
        <v>476</v>
      </c>
    </row>
    <row r="47" spans="1:2" ht="12.75">
      <c r="A47" s="35" t="s">
        <v>477</v>
      </c>
      <c r="B47" s="35" t="s">
        <v>478</v>
      </c>
    </row>
    <row r="48" spans="1:2" ht="12.75">
      <c r="A48" s="35" t="s">
        <v>479</v>
      </c>
      <c r="B48" s="35" t="s">
        <v>480</v>
      </c>
    </row>
    <row r="49" spans="1:2" ht="12.75">
      <c r="A49" s="35" t="s">
        <v>481</v>
      </c>
      <c r="B49" s="35" t="s">
        <v>482</v>
      </c>
    </row>
    <row r="50" spans="1:2" ht="12.75">
      <c r="A50" s="35" t="s">
        <v>483</v>
      </c>
      <c r="B50" s="35" t="s">
        <v>484</v>
      </c>
    </row>
    <row r="51" spans="1:2" ht="12.75">
      <c r="A51" s="35" t="s">
        <v>485</v>
      </c>
      <c r="B51" s="35" t="s">
        <v>486</v>
      </c>
    </row>
    <row r="52" spans="1:2" ht="12.75">
      <c r="A52" s="35" t="s">
        <v>487</v>
      </c>
      <c r="B52" s="35" t="s">
        <v>488</v>
      </c>
    </row>
    <row r="53" spans="1:2" ht="12.75">
      <c r="A53" s="35" t="s">
        <v>489</v>
      </c>
      <c r="B53" s="35" t="s">
        <v>490</v>
      </c>
    </row>
    <row r="54" spans="1:2" ht="12.75">
      <c r="A54" s="35" t="s">
        <v>491</v>
      </c>
      <c r="B54" s="35" t="s">
        <v>492</v>
      </c>
    </row>
    <row r="55" spans="1:2" ht="12.75">
      <c r="A55" s="35" t="s">
        <v>493</v>
      </c>
      <c r="B55" s="35" t="s">
        <v>494</v>
      </c>
    </row>
    <row r="56" spans="1:2" ht="12.75">
      <c r="A56" s="35" t="s">
        <v>495</v>
      </c>
      <c r="B56" s="35" t="s">
        <v>496</v>
      </c>
    </row>
    <row r="57" spans="1:2" ht="12.75">
      <c r="A57" s="35" t="s">
        <v>497</v>
      </c>
      <c r="B57" s="35" t="s">
        <v>498</v>
      </c>
    </row>
    <row r="58" spans="1:2" ht="12.75">
      <c r="A58" s="35" t="s">
        <v>499</v>
      </c>
      <c r="B58" s="35" t="s">
        <v>500</v>
      </c>
    </row>
    <row r="59" spans="1:2" ht="12.75">
      <c r="A59" s="35" t="s">
        <v>501</v>
      </c>
      <c r="B59" s="35" t="s">
        <v>502</v>
      </c>
    </row>
    <row r="60" spans="1:2" ht="12.75">
      <c r="A60" s="35" t="s">
        <v>503</v>
      </c>
      <c r="B60" s="35" t="s">
        <v>504</v>
      </c>
    </row>
    <row r="61" spans="1:2" ht="12.75">
      <c r="A61" s="35" t="s">
        <v>505</v>
      </c>
      <c r="B61" s="35" t="s">
        <v>506</v>
      </c>
    </row>
    <row r="63" ht="12.75">
      <c r="A63" s="36" t="s">
        <v>507</v>
      </c>
    </row>
    <row r="64" spans="1:2" ht="12.75">
      <c r="A64" s="37" t="s">
        <v>508</v>
      </c>
      <c r="B64" s="37" t="s">
        <v>509</v>
      </c>
    </row>
    <row r="65" spans="1:2" ht="12.75">
      <c r="A65" s="37" t="s">
        <v>510</v>
      </c>
      <c r="B65" s="37" t="s">
        <v>511</v>
      </c>
    </row>
    <row r="66" spans="1:2" ht="12.75">
      <c r="A66" s="37" t="s">
        <v>512</v>
      </c>
      <c r="B66" s="37" t="s">
        <v>513</v>
      </c>
    </row>
    <row r="67" spans="1:2" ht="12.75">
      <c r="A67" s="37" t="s">
        <v>514</v>
      </c>
      <c r="B67" s="37" t="s">
        <v>515</v>
      </c>
    </row>
    <row r="68" spans="1:2" ht="12.75">
      <c r="A68" s="37" t="s">
        <v>516</v>
      </c>
      <c r="B68" s="37" t="s">
        <v>517</v>
      </c>
    </row>
    <row r="69" spans="1:2" ht="12.75">
      <c r="A69" s="37" t="s">
        <v>518</v>
      </c>
      <c r="B69" s="37" t="s">
        <v>519</v>
      </c>
    </row>
    <row r="70" spans="1:2" ht="12.75">
      <c r="A70" s="37" t="s">
        <v>520</v>
      </c>
      <c r="B70" s="37" t="s">
        <v>521</v>
      </c>
    </row>
    <row r="71" spans="1:2" ht="12.75">
      <c r="A71" s="37" t="s">
        <v>522</v>
      </c>
      <c r="B71" s="37" t="s">
        <v>523</v>
      </c>
    </row>
    <row r="72" spans="1:2" ht="12.75">
      <c r="A72" s="37" t="s">
        <v>425</v>
      </c>
      <c r="B72" s="37" t="s">
        <v>524</v>
      </c>
    </row>
    <row r="73" spans="1:2" ht="12.75">
      <c r="A73" s="37" t="s">
        <v>525</v>
      </c>
      <c r="B73" s="37" t="s">
        <v>526</v>
      </c>
    </row>
    <row r="74" spans="1:2" ht="12.75">
      <c r="A74" s="37" t="s">
        <v>527</v>
      </c>
      <c r="B74" s="37" t="s">
        <v>564</v>
      </c>
    </row>
    <row r="75" spans="1:2" ht="12.75">
      <c r="A75" s="37" t="s">
        <v>528</v>
      </c>
      <c r="B75" s="37" t="s">
        <v>529</v>
      </c>
    </row>
    <row r="76" spans="1:2" ht="12.75">
      <c r="A76" s="37" t="s">
        <v>530</v>
      </c>
      <c r="B76" s="37" t="s">
        <v>531</v>
      </c>
    </row>
    <row r="77" spans="1:2" ht="12.75">
      <c r="A77" s="37" t="s">
        <v>532</v>
      </c>
      <c r="B77" s="37" t="s">
        <v>533</v>
      </c>
    </row>
    <row r="78" spans="1:2" ht="12.75">
      <c r="A78" s="37" t="s">
        <v>534</v>
      </c>
      <c r="B78" s="37" t="s">
        <v>535</v>
      </c>
    </row>
    <row r="79" spans="1:2" ht="12.75">
      <c r="A79" s="37" t="s">
        <v>536</v>
      </c>
      <c r="B79" s="37" t="s">
        <v>537</v>
      </c>
    </row>
    <row r="80" spans="1:2" ht="12.75">
      <c r="A80" s="37" t="s">
        <v>538</v>
      </c>
      <c r="B80" s="37" t="s">
        <v>417</v>
      </c>
    </row>
    <row r="81" spans="1:2" ht="12.75">
      <c r="A81" s="37" t="s">
        <v>539</v>
      </c>
      <c r="B81" s="37" t="s">
        <v>540</v>
      </c>
    </row>
    <row r="82" spans="1:2" ht="12.75">
      <c r="A82" s="37" t="s">
        <v>541</v>
      </c>
      <c r="B82" s="37" t="s">
        <v>542</v>
      </c>
    </row>
    <row r="83" spans="1:2" ht="12.75">
      <c r="A83" s="37" t="s">
        <v>543</v>
      </c>
      <c r="B83" s="37" t="s">
        <v>544</v>
      </c>
    </row>
    <row r="84" spans="1:2" ht="12.75">
      <c r="A84" s="37" t="s">
        <v>545</v>
      </c>
      <c r="B84" s="37" t="s">
        <v>546</v>
      </c>
    </row>
    <row r="85" spans="1:2" ht="12.75">
      <c r="A85" s="37" t="s">
        <v>547</v>
      </c>
      <c r="B85" s="37" t="s">
        <v>548</v>
      </c>
    </row>
    <row r="86" spans="1:2" ht="12.75">
      <c r="A86" s="37" t="s">
        <v>549</v>
      </c>
      <c r="B86" s="37" t="s">
        <v>550</v>
      </c>
    </row>
    <row r="87" spans="1:2" ht="12.75">
      <c r="A87" s="37" t="s">
        <v>551</v>
      </c>
      <c r="B87" s="37" t="s">
        <v>552</v>
      </c>
    </row>
    <row r="88" spans="1:2" ht="12.75">
      <c r="A88" s="37" t="s">
        <v>553</v>
      </c>
      <c r="B88" s="37" t="s">
        <v>554</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7">
      <selection activeCell="B10" sqref="B10:C10"/>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210" t="str">
        <f>Translations!$B$44</f>
        <v>Hinweise zur Bearbeitung dieser Datei</v>
      </c>
      <c r="C1" s="211"/>
    </row>
    <row r="2" spans="2:3" ht="34.5" customHeight="1" thickBot="1">
      <c r="B2" s="403" t="str">
        <f>Translations!$B$45</f>
        <v>Diese Vorlage für den Prüfbericht umfasst die folgenden Arbeitsblätter, die untrennbar miteinander verwoben sind:</v>
      </c>
      <c r="C2" s="403"/>
    </row>
    <row r="3" spans="2:3" ht="25.5" customHeight="1">
      <c r="B3" s="1" t="str">
        <f>Translations!$B$46</f>
        <v>Prüfgutachten (Anlage)</v>
      </c>
      <c r="C3" s="213" t="str">
        <f>Translations!$B$47</f>
        <v>Das formelle Gutachten ist vom Unterzeichnungsbefugten der Prüfstelle zu unterschreiben.</v>
      </c>
    </row>
    <row r="4" spans="2:3" ht="27" customHeight="1">
      <c r="B4" s="2" t="str">
        <f>Translations!$B$48</f>
        <v>Prüfgutachten (Luftfahrt)</v>
      </c>
      <c r="C4" s="214" t="str">
        <f>Translations!$B$47</f>
        <v>Das formelle Gutachten ist vom Unterzeichnungsbefugten der Prüfstelle zu unterschreiben.</v>
      </c>
    </row>
    <row r="5" spans="2:12" ht="51" customHeight="1">
      <c r="B5" s="2" t="str">
        <f>Translations!$B$49</f>
        <v>Anhang 1: FESTSTELLUNGEN</v>
      </c>
      <c r="C5" s="214" t="str">
        <f>Translations!$B$50</f>
        <v>Angabe aller noch verbliebenen – nicht berichtigten – Falschangaben, Nichtkonformitäten und Verstöße sowie der sich aus der Prüfung ergebenden wesentlichen Verbesserungsmöglichkeiten</v>
      </c>
      <c r="E5" s="78"/>
      <c r="G5" s="211"/>
      <c r="H5" s="78"/>
      <c r="I5" s="78"/>
      <c r="J5" s="78"/>
      <c r="K5" s="78"/>
      <c r="L5" s="78"/>
    </row>
    <row r="6" spans="2:12" ht="54.75" customHeight="1">
      <c r="B6" s="2" t="str">
        <f>Translations!$B$51</f>
        <v>Anhang 2: PRÜFUNGSGRUNDLAGEN</v>
      </c>
      <c r="C6" s="214" t="str">
        <f>Translations!$B$52</f>
        <v>Hintergrundinformationen und sonstige für das Gutachten relevante Angaben z. B. die dem Prüfverfahren zugrundeliegenden Kriterien (Akkreditierungs-/Zertifizierungsvorschriften usw.) und die für die Prüfung maßgeblichen Kriterien (Vorschriften für das EU-EHS usw.)</v>
      </c>
      <c r="E6" s="78"/>
      <c r="F6" s="215"/>
      <c r="G6" s="215"/>
      <c r="H6" s="215"/>
      <c r="I6" s="215"/>
      <c r="J6" s="215"/>
      <c r="K6" s="215"/>
      <c r="L6" s="215"/>
    </row>
    <row r="7" spans="2:12" ht="140.25" customHeight="1" thickBot="1">
      <c r="B7" s="38" t="str">
        <f>Translations!$B$53</f>
        <v>Anhang 3: ÄNDERUNGEN </v>
      </c>
      <c r="C7" s="216" t="str">
        <f>Translations!$B$54</f>
        <v>Zusammenfassung etwaiger besonderer Bedingungen, Abweichungen, Änderungen oder Klarstellungen, die nach Erteilung der Genehmigung zur Emission von Treibhausgasen von der zuständigen Behörde genehmigt oder angewandt worden sind und die zum Zeitpunkt des Abschlusses der Prüfung bei einer neu erteilten Genehmigung und einem neuen Monitoringkonzept NICHT berücksichtigt worden sind 
UND
Zusammenfassung etwaiger relevanter Änderungen, die die Prüfstelle feststellt und die der zuständigen Behörde bis zum 31. Dezember des Berichtsjahrs NICHT gemeldet worden sind</v>
      </c>
      <c r="E7" s="78"/>
      <c r="F7" s="217"/>
      <c r="G7" s="217"/>
      <c r="H7" s="217"/>
      <c r="I7" s="217"/>
      <c r="J7" s="217"/>
      <c r="K7" s="217"/>
      <c r="L7" s="217"/>
    </row>
    <row r="8" spans="2:12" ht="12.75">
      <c r="B8" s="87"/>
      <c r="C8" s="87"/>
      <c r="E8" s="78"/>
      <c r="F8" s="218"/>
      <c r="G8" s="218"/>
      <c r="H8" s="218"/>
      <c r="I8" s="218"/>
      <c r="J8" s="218"/>
      <c r="K8" s="218"/>
      <c r="L8" s="218"/>
    </row>
    <row r="9" spans="1:12" ht="13.5" thickBot="1">
      <c r="A9" s="400" t="str">
        <f>Translations!$B$55</f>
        <v>Farbcodes</v>
      </c>
      <c r="B9" s="400"/>
      <c r="C9" s="211"/>
      <c r="E9" s="78"/>
      <c r="G9" s="87"/>
      <c r="H9" s="87"/>
      <c r="I9" s="87"/>
      <c r="J9" s="87"/>
      <c r="K9" s="87"/>
      <c r="L9" s="87"/>
    </row>
    <row r="10" spans="1:12" ht="76.5" customHeight="1">
      <c r="A10" s="219"/>
      <c r="B10" s="404" t="str">
        <f>Translations!$B$56</f>
        <v>Bitte füllen Sie alle gelb unterlegten Felder der Vorlage aus, löschen oder ändern Sie gegebenenfalls bereits in das Feld eingetragenen Text und beachten Sie die rechts neben dem Feld befindlichen besonderen Hinweise. Wenn der vorgesehene Platz nicht ausreicht, fügen Sie bitte unten eine zusätzliche Zeile ein und verbinden Sie die Felder. Wenn Sie auf einer Seite Zeilen hinzufügen, prüfen Sie bitte, ob die Seite noch richtig ausgedruckt werden kann, und passen Sie den Druckbereich erforderlichenfalls an.</v>
      </c>
      <c r="C10" s="405"/>
      <c r="E10" s="78"/>
      <c r="G10" s="87"/>
      <c r="H10" s="87"/>
      <c r="I10" s="87"/>
      <c r="J10" s="87"/>
      <c r="K10" s="87"/>
      <c r="L10" s="87"/>
    </row>
    <row r="11" spans="1:12" ht="27" customHeight="1" thickBot="1">
      <c r="A11" s="220"/>
      <c r="B11" s="406" t="str">
        <f>Translations!$B$57</f>
        <v>Aktualisieren Sie die blau unterlegten Felder, um sicherzustellen, dass nur die für Ihre Prüfstelle und für diese Prüfung relevanten maßgeblichen Referenzunterlagen angezeigt werden.</v>
      </c>
      <c r="C11" s="407"/>
      <c r="E11" s="78"/>
      <c r="F11" s="87"/>
      <c r="G11" s="87"/>
      <c r="H11" s="87"/>
      <c r="I11" s="87"/>
      <c r="J11" s="87"/>
      <c r="K11" s="87"/>
      <c r="L11" s="87"/>
    </row>
    <row r="12" spans="1:12" ht="51" customHeight="1" thickBot="1">
      <c r="A12" s="221"/>
      <c r="B12" s="408" t="str">
        <f>Translations!$B$58</f>
        <v>Weitere Anweisungen oder Bemerkungen stehen ggf. rechts neben den betreffenden Feldern; sie sollten VOR dem Ausfüllen der Vorlage gelesen werden. Das Seitenformat wurde so festgelegt, dass nur die relevanten Abschnitte des Gutachtens und der Anhänge gedruckt werden, NICHT aber die Spalte mit den Hinweisen.</v>
      </c>
      <c r="C12" s="409"/>
      <c r="E12" s="78"/>
      <c r="F12" s="87"/>
      <c r="G12" s="87"/>
      <c r="H12" s="87"/>
      <c r="I12" s="87"/>
      <c r="J12" s="87"/>
      <c r="K12" s="87"/>
      <c r="L12" s="87"/>
    </row>
    <row r="13" spans="2:12" ht="18.75" thickBot="1">
      <c r="B13" s="87"/>
      <c r="C13" s="87"/>
      <c r="E13" s="222"/>
      <c r="F13" s="223"/>
      <c r="G13" s="223"/>
      <c r="H13" s="223"/>
      <c r="I13" s="223"/>
      <c r="J13" s="223"/>
      <c r="K13" s="223"/>
      <c r="L13" s="223"/>
    </row>
    <row r="14" spans="2:3" ht="76.5" customHeight="1">
      <c r="B14" s="396" t="str">
        <f>Translations!$B$59</f>
        <v>Der Inhalt des Prüfgutachtens und der drei zugehörigen Anhänge sollte mithilfe der Funktionen „Kopieren“ und „Einfügen“ in die jeweiligen Abschnitte am Ende der im xls-Format erstellten Vorlage für den jährlichen Emissionsbericht eingefügt werden. Anschließend sollte der Betreiber den vollständigen geprüften Emissionsbericht der zuständigen Behörde übermitteln. Die Funktionen zum Bearbeiten/Verschieben oder Kopieren der Arbeitsblätter stehen wegen des Schutzes der Arbeitsmappe in Excel nicht zur Verfügung. </v>
      </c>
      <c r="C14" s="397"/>
    </row>
    <row r="15" spans="2:3" ht="63.75" customHeight="1" thickBot="1">
      <c r="B15" s="401" t="str">
        <f>Translations!$B$60</f>
        <v>Um die Formatierung der ursprünglichen Vorlage für das Prüfgutachten zu erhalten, wird empfohlen, in jeder Registerkarte die Spalten A:C auszuwählen und die Informationen anschließend mithilfe der Funktionen „Kopieren“ und „Einfügen“ von einem Arbeitsblatt in ein anderes zu übertragen. Es ist NICHT erforderlich, die Arbeitsblätter „Leitlinien und Modalitäten“ oder „Hinweise zur Bearbeitung dieser Datei“ aus der Vorlage für den Prüfbericht zu übertragen.</v>
      </c>
      <c r="C15" s="402"/>
    </row>
    <row r="16" spans="2:3" ht="18" customHeight="1" thickBot="1">
      <c r="B16" s="212"/>
      <c r="C16" s="212"/>
    </row>
    <row r="17" spans="2:3" ht="38.25" customHeight="1">
      <c r="B17" s="398" t="str">
        <f>Translations!$B$61</f>
        <v>Um schließlich sicherzustellen, dass der Inhalt des Prüfgutachtens und der zugehörigen Anhänge nach dem Kopieren in die jährlichen Emissionsberichte nicht versehentlich geändert wird, sollten diese Registerkarten mithilfe der Excel-Funktion „Blatt schützen“ im Menü der Hilfsmittel geschützt werden.</v>
      </c>
      <c r="C17" s="399"/>
    </row>
    <row r="18" spans="2:3" ht="38.25" customHeight="1" thickBot="1">
      <c r="B18" s="394" t="str">
        <f>Translations!$B$62</f>
        <v>Wenn Sie die Arbeitsblätter mit einem Kennwort schützen, verwenden Sie bitte DASSELBE Kennwort für alle Prüfgutachten der Einrichtung. Teilen Sie dieses Kennwort bitte auch der zuständigen Behörde mit, damit sie die Möglichkeit hat, Angaben in Datenbanken usw. hochzuladen.</v>
      </c>
      <c r="C18" s="395"/>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27"/>
  <sheetViews>
    <sheetView zoomScaleSheetLayoutView="100" zoomScalePageLayoutView="0" workbookViewId="0" topLeftCell="A103">
      <selection activeCell="A35" sqref="A35"/>
    </sheetView>
  </sheetViews>
  <sheetFormatPr defaultColWidth="9.140625" defaultRowHeight="12.75"/>
  <cols>
    <col min="1" max="1" width="30.7109375" style="63" customWidth="1"/>
    <col min="2" max="2" width="60.7109375" style="64" customWidth="1"/>
    <col min="3" max="3" width="75.7109375" style="209" customWidth="1"/>
    <col min="4" max="16384" width="9.140625" style="66" customWidth="1"/>
  </cols>
  <sheetData>
    <row r="1" ht="12.75">
      <c r="C1" s="149" t="str">
        <f>Translations!$B$63</f>
        <v>LEITLINIEN FÜR PRÜFSTELLEN</v>
      </c>
    </row>
    <row r="2" spans="1:3" ht="76.5" customHeight="1">
      <c r="A2" s="419" t="str">
        <f>Translations!$B$64</f>
        <v>Unabhängiges Prüfgutachten zum Prüfbericht im Hinblick auf die Erlangung hinreichender Sicherheit - Emissionshandelssystem</v>
      </c>
      <c r="B2" s="419"/>
      <c r="C2" s="198" t="str">
        <f>Translations!$B$65</f>
        <v>Bitte füllen Sie alle gelb unterlegten Felder in der Vorlage für das Gutachten aus und löschen oder ändern Sie dabei gegebenenfalls bereits in das Feld eingetragenen Text. Falls der vorgesehene Platz nicht ausreicht, fügen Sie bitte unten eine zusätzliche Zeile ein und verbinden Sie die Felder. Weitere Anweisungen oder Bemerkungen stehen gegebenenfalls unter den einzelnen Zeilen. Weitere Einzelheiten zu Hintergrundinformationen zur Prüfung usw. sollten in Anhang 2 mitgeteilt werden.</v>
      </c>
    </row>
    <row r="3" spans="1:3" ht="12.75">
      <c r="A3" s="420" t="str">
        <f>Translations!$B$66</f>
        <v>Jährliche Berichterstattung im Rahmen des EU-EHS</v>
      </c>
      <c r="B3" s="420"/>
      <c r="C3" s="410"/>
    </row>
    <row r="4" spans="2:3" ht="13.5" thickBot="1">
      <c r="B4" s="148"/>
      <c r="C4" s="410"/>
    </row>
    <row r="5" spans="1:3" ht="15" customHeight="1" thickBot="1">
      <c r="A5" s="411" t="str">
        <f>Translations!$B$67</f>
        <v>ANGABEN ZUM BETREIBER</v>
      </c>
      <c r="B5" s="412"/>
      <c r="C5" s="153"/>
    </row>
    <row r="6" spans="1:3" ht="12.75" customHeight="1">
      <c r="A6" s="71" t="str">
        <f>Translations!$B$68</f>
        <v>Name des Betreibers: </v>
      </c>
      <c r="B6" s="152"/>
      <c r="C6" s="127" t="str">
        <f>Translations!$B$69</f>
        <v>&lt;Angabe des Namens des Betreibers&gt;</v>
      </c>
    </row>
    <row r="7" spans="1:3" ht="12.75">
      <c r="A7" s="73" t="str">
        <f>Translations!$B$70</f>
        <v>Bezeichnung der Anlage:</v>
      </c>
      <c r="B7" s="158"/>
      <c r="C7" s="153"/>
    </row>
    <row r="8" spans="1:3" ht="27" customHeight="1">
      <c r="A8" s="73" t="str">
        <f>Translations!$B$71</f>
        <v>Anschrift des Standorts der Anlage:</v>
      </c>
      <c r="B8" s="154"/>
      <c r="C8" s="153"/>
    </row>
    <row r="9" spans="1:3" ht="12.75">
      <c r="A9" s="73" t="str">
        <f>Translations!$B$72</f>
        <v>Einmalige Kennnummer: </v>
      </c>
      <c r="B9" s="154"/>
      <c r="C9" s="153"/>
    </row>
    <row r="10" spans="1:3" ht="25.5">
      <c r="A10" s="73" t="str">
        <f>Translations!$B$73</f>
        <v>Nummer der Genehmigung zur Emission von Treibhausgasen: </v>
      </c>
      <c r="B10" s="154"/>
      <c r="C10" s="153"/>
    </row>
    <row r="11" spans="1:3" s="80" customFormat="1" ht="51" customHeight="1">
      <c r="A11" s="73" t="str">
        <f>Translations!$B$74</f>
        <v>Datum/Daten relevanter genehmigter Monitoringkonzepte mit jeweiliger Gültigkeitsdauer:</v>
      </c>
      <c r="B11" s="74"/>
      <c r="C11" s="199"/>
    </row>
    <row r="12" spans="1:3" s="80" customFormat="1" ht="24.75" customHeight="1">
      <c r="A12" s="73" t="str">
        <f>Translations!$B$75</f>
        <v>Zuständige Genehmigungsbehörde:</v>
      </c>
      <c r="B12" s="74"/>
      <c r="C12" s="127" t="str">
        <f>Translations!$B$76</f>
        <v>Angabe der zuständigen Behörde, die für die Genehmigung des Monitoringkonzepts und wesentlicher Änderungen dieses Konzepts zuständig ist</v>
      </c>
    </row>
    <row r="13" spans="1:3" ht="15" customHeight="1">
      <c r="A13" s="73" t="str">
        <f>Translations!$B$77</f>
        <v>Kategorie:</v>
      </c>
      <c r="B13" s="74"/>
      <c r="C13" s="133"/>
    </row>
    <row r="14" spans="1:3" ht="25.5">
      <c r="A14" s="73" t="str">
        <f>Translations!$B$78</f>
        <v>Handelt es sich um eine Anlage mit geringen Emissionen?</v>
      </c>
      <c r="B14" s="158"/>
      <c r="C14" s="199" t="str">
        <f>Translations!$B$79</f>
        <v>Eine Anlage gilt als Anlage mit geringen Emissionen, wenn sie weniger als 25 000 t CO2Äq pro Jahr emittiert.</v>
      </c>
    </row>
    <row r="15" spans="1:3" ht="13.5" thickBot="1">
      <c r="A15" s="160" t="str">
        <f>Translations!$B$80</f>
        <v>Tätigkeit nach Anhang 1:</v>
      </c>
      <c r="B15" s="166"/>
      <c r="C15" s="133"/>
    </row>
    <row r="16" spans="2:3" ht="9" customHeight="1" thickBot="1">
      <c r="B16" s="148"/>
      <c r="C16" s="133"/>
    </row>
    <row r="17" spans="1:3" ht="13.5" thickBot="1">
      <c r="A17" s="411" t="str">
        <f>Translations!$B$81</f>
        <v>ANGABEN ZU DEN EMISSIONEN</v>
      </c>
      <c r="B17" s="412"/>
      <c r="C17" s="133"/>
    </row>
    <row r="18" spans="1:3" ht="12.75">
      <c r="A18" s="71" t="str">
        <f>Translations!$B$82</f>
        <v>Berichtsjahr:</v>
      </c>
      <c r="B18" s="152"/>
      <c r="C18" s="133"/>
    </row>
    <row r="19" spans="1:3" ht="51">
      <c r="A19" s="73" t="str">
        <f>Translations!$B$83</f>
        <v>Referenzunterlage:</v>
      </c>
      <c r="B19" s="158"/>
      <c r="C19" s="127" t="str">
        <f>Translations!$B$84</f>
        <v>&lt;Angabe des Namens der Datei, die den Emissionsbericht enthält, mit Datum und Versionsnummer&gt; Hier sollte der Name der elektronischen Datei angegeben werden, der gemäß dem vereinbarten Dateinamenformat ein Datum und eine Versionsnummer beinhalten sollte.</v>
      </c>
    </row>
    <row r="20" spans="1:3" ht="51">
      <c r="A20" s="73" t="str">
        <f>Translations!$B$85</f>
        <v>Datum des Emissionsberichts:</v>
      </c>
      <c r="B20" s="154"/>
      <c r="C20" s="127" t="str">
        <f>Translations!$B$86</f>
        <v>&lt;Angabe des Datums des zu prüfenden Berichts (Es sollte mit dem Datum des Berichts übereinstimmen, in den dieses Prüfgutachten eingefügt wird, bzw. mit der endgültigen Fassung des Berichts, falls dieser vor der abschließenden Überprüfung geändert oder aktualisiert wurde.)&gt;</v>
      </c>
    </row>
    <row r="21" spans="1:3" ht="12.75">
      <c r="A21" s="73" t="str">
        <f>Translations!$B$87</f>
        <v>Prozessemissionen in t CO2Äq:</v>
      </c>
      <c r="B21" s="200"/>
      <c r="C21" s="201" t="str">
        <f>Translations!$B$88</f>
        <v>&lt;Nur Angabe der Zahlenwerte&gt;</v>
      </c>
    </row>
    <row r="22" spans="1:3" ht="25.5">
      <c r="A22" s="73" t="str">
        <f>Translations!$B$89</f>
        <v>Emissionen aus der Verbrennung in t CO2Äq:</v>
      </c>
      <c r="B22" s="200"/>
      <c r="C22" s="201" t="str">
        <f>Translations!$B$88</f>
        <v>&lt;Nur Angabe der Zahlenwerte&gt;</v>
      </c>
    </row>
    <row r="23" spans="1:3" ht="25.5" customHeight="1">
      <c r="A23" s="73" t="str">
        <f>Translations!$B$90</f>
        <v>Gesamtemissionen in t CO2Äq:</v>
      </c>
      <c r="B23" s="163">
        <f>SUM(B21:B22)</f>
        <v>0</v>
      </c>
      <c r="C23" s="127" t="str">
        <f>Translations!$B$91</f>
        <v>&lt;In diesem Feld wird automatisch die Summe der beiden vorherigen Felder als Gegenprobe bei der Angabe aufgeschlüsselter Emissionen angezeigt.</v>
      </c>
    </row>
    <row r="24" spans="1:3" ht="51">
      <c r="A24" s="73" t="str">
        <f>Translations!$B$92</f>
        <v>Verbrennungsstoffströme:</v>
      </c>
      <c r="B24" s="164"/>
      <c r="C24" s="127" t="str">
        <f>Translations!$B$93</f>
        <v>Erdgas/Diesel/Kohle/Schweröl/usw. ….. &lt;Bitte geben Sie die beim Betreiber zutreffende/n Brennstoffart/en an.&gt;&lt;Bitte beachten Sie, dass in diese Zeile NUR die Arten von BRENNSTOFFEN (z. B. Raffineriegas, Kohle) aufzuführen sind. Eine Auflistung aller einzelnen Quellen von EMISSIONEN ist nicht erforderlich.</v>
      </c>
    </row>
    <row r="25" spans="1:3" ht="51">
      <c r="A25" s="73" t="str">
        <f>Translations!$B$94</f>
        <v>Prozessstoffströme:</v>
      </c>
      <c r="B25" s="164"/>
      <c r="C25" s="127" t="str">
        <f>Translations!$B$95</f>
        <v>&lt;Bitte geben Sie den/die bei der Anlage zutreffenden Stoffstrom/ströme an.&gt;Bitte beachten Sie, dass in dieser Zeile eine allgemeine Angabe der Prozessquelle der gemeldeten Emissionen verlangt wird (z. B. Brennen von Kalkstein, Abgaswäsche). Genauere Einzelheiten sind nicht erforderlich.</v>
      </c>
    </row>
    <row r="26" spans="1:3" ht="51">
      <c r="A26" s="73" t="str">
        <f>Translations!$B$96</f>
        <v>Angewandte Methodik:</v>
      </c>
      <c r="B26" s="158"/>
      <c r="C26" s="127" t="str">
        <f>Translations!$B$97</f>
        <v>&lt;Bitte achten Sie darauf, dass die Bezeichnung usw. vollständig angegeben ist. Falls mehrere Methodiken (z. B. Berechnung oder eine Kombination verschiedener Methodiken) angewandt werden, geben Sie bitte deutlich die Stoffströme an, die jeweils den einzelnen Methodiken zuzuordnen sind. </v>
      </c>
    </row>
    <row r="27" spans="1:3" ht="38.25">
      <c r="A27" s="73" t="str">
        <f>Translations!$B$98</f>
        <v>Angewandte Emissionsfaktoren:</v>
      </c>
      <c r="B27" s="74"/>
      <c r="C27" s="127" t="str">
        <f>Translations!$B$99</f>
        <v>&lt;Bitte geben Sie an, welche Art von Faktor bei den verschiedenen Arten von Brennstoffen/Materialien angewandt wird (z. B. Standardfaktoren, tätigkeitsspezifische Faktoren).</v>
      </c>
    </row>
    <row r="28" spans="1:3" ht="64.5" thickBot="1">
      <c r="A28" s="160" t="str">
        <f>Translations!$B$100</f>
        <v>Änderungen beim Betreiber/bei der Anlage im Berichtsjahr:</v>
      </c>
      <c r="B28" s="166"/>
      <c r="C28" s="202" t="str">
        <f>Translations!$B$101</f>
        <v>&lt;Machen Sie bitte in knapper Form nähere Angaben zu etwaigen Änderungen, die sich im Berichtsjahr ergeben haben und die wesentliche Auswirkungen auf die gemeldeten Emissionen und den Trend von Jahr zu Jahr haben und bei den bisherigen Angaben noch nicht berücksichtigt worden sind. Beispiele: Vorhaben zur Effizienzverbesserung, Änderungen bei der Produktion.&gt;</v>
      </c>
    </row>
    <row r="29" spans="2:3" ht="9" customHeight="1" thickBot="1">
      <c r="B29" s="148"/>
      <c r="C29" s="133"/>
    </row>
    <row r="30" spans="1:3" ht="13.5" thickBot="1">
      <c r="A30" s="417" t="str">
        <f>Translations!$B$102</f>
        <v>ANGABEN ZUR STANDORTPRÜFUNG</v>
      </c>
      <c r="B30" s="418"/>
      <c r="C30" s="133"/>
    </row>
    <row r="31" spans="1:3" ht="63.75">
      <c r="A31" s="71" t="str">
        <f>Translations!$B$103</f>
        <v>Betreiber/Anlage, der/die im Rahmen der Prüfung Gegenstand einer Standortbegehung war:</v>
      </c>
      <c r="B31" s="72"/>
      <c r="C31" s="127" t="str">
        <f>Translations!$B$104</f>
        <v>Ja oder Nein &lt;Beispiele für die Begründung: Die Prozesse der Emissionsberechnung und des Informationsmanagements finden an einem anderen Ort statt; die Anlage arbeitet im mannlosen Betrieb, und alle Messgeräte werden per Fernmessung abgelesen. Siehe diesbezügliche Leitlinien der Dienststellen der Europäischen Kommission.</v>
      </c>
    </row>
    <row r="32" spans="1:3" ht="25.5">
      <c r="A32" s="73" t="str">
        <f>Translations!$B$105</f>
        <v>Datum/Daten der Standortbegehung/en:</v>
      </c>
      <c r="B32" s="74"/>
      <c r="C32" s="199" t="str">
        <f>Translations!$B$106</f>
        <v>Wenn ja &lt;Angabe des Datums der Standortbegehung&gt;</v>
      </c>
    </row>
    <row r="33" spans="1:3" ht="25.5">
      <c r="A33" s="73" t="str">
        <f>Translations!$B$107</f>
        <v>Dauer der Standortbegehung in Tagen:</v>
      </c>
      <c r="B33" s="74"/>
      <c r="C33" s="127"/>
    </row>
    <row r="34" spans="1:3" ht="63.75">
      <c r="A34" s="73" t="str">
        <f>Translations!$B$108</f>
        <v>Name des/der (leitenden) EU-EHS-Prüfer/s bzw. technischen Sachverständigen, der/die die Standortbegehung/en durchgeführt hat/haben:</v>
      </c>
      <c r="B34" s="168"/>
      <c r="C34" s="127" t="str">
        <f>Translations!$B$109</f>
        <v>Angabe des Namens des leitenden EU-EHS-Prüfers, des EU-EHS-Prüfers und des technischen Sachverständigen, die die Standortbegehungen durchgeführt haben.</v>
      </c>
    </row>
    <row r="35" spans="1:3" ht="38.25" customHeight="1">
      <c r="A35" s="73" t="str">
        <f>Translations!$B$110</f>
        <v>Grund, weshalb keine Standortbegehung durchgeführt wurde</v>
      </c>
      <c r="B35" s="74"/>
      <c r="C35" s="199" t="str">
        <f>Translations!$B$111</f>
        <v>Wenn nein, geben Sie bitte in knapper Form den Grund an, weshalb eine Standortbegehung nicht für erforderlich erachtet wurde.</v>
      </c>
    </row>
    <row r="36" spans="1:3" ht="51.75" thickBot="1">
      <c r="A36" s="160" t="str">
        <f>Translations!$B$112</f>
        <v>Datum der schriftlichen Genehmigung der zuständigen Behörde zum Verzicht auf die Standortbegehung:</v>
      </c>
      <c r="B36" s="77"/>
      <c r="C36" s="199" t="str">
        <f>Translations!$B$113</f>
        <v>Wenn nein, Datum der schriftlichen Genehmigung der zuständigen Behörde, dass auf die vorgeschriebene Standortbegehung verzichtet werden kann:&lt;Angabe des Datums&gt;</v>
      </c>
    </row>
    <row r="37" spans="1:3" ht="9" customHeight="1" thickBot="1">
      <c r="A37" s="87"/>
      <c r="B37" s="171"/>
      <c r="C37" s="133"/>
    </row>
    <row r="38" spans="1:3" ht="51.75" thickBot="1">
      <c r="A38" s="411" t="str">
        <f>Translations!$B$114</f>
        <v>EINHALTUNG DER EU-EHS-VORSCHRIFTEN</v>
      </c>
      <c r="B38" s="412"/>
      <c r="C38" s="127" t="str">
        <f>Translations!$B$115</f>
        <v>&lt;Ausführliche Antworten sind hier nicht erforderlich. Wenn bei einer Nein-Antwort nähere Angaben zu machen sind, tun Sie dies bitte im entsprechenden Abschnitt des Anhangs 1 für Feststellungen zu nicht berichtigten Verstößen oder Nichtkonformitäten.&gt;</v>
      </c>
    </row>
    <row r="39" spans="1:3" ht="30" customHeight="1">
      <c r="A39" s="415" t="str">
        <f>Translations!$B$116</f>
        <v>Vorschriften für das Monitoringkonzept eingehalten:</v>
      </c>
      <c r="B39" s="172"/>
      <c r="C39" s="133"/>
    </row>
    <row r="40" spans="1:3" ht="30" customHeight="1">
      <c r="A40" s="413"/>
      <c r="B40" s="74" t="str">
        <f>Translations!$B$117</f>
        <v>Wenn nein, weil.......</v>
      </c>
      <c r="C40" s="127" t="str">
        <f>Translations!$B$118</f>
        <v>&lt;Angabe der Gründe, weshalb die Vorschrift nicht eingehalten wurde&gt;</v>
      </c>
    </row>
    <row r="41" spans="1:3" ht="30" customHeight="1">
      <c r="A41" s="413" t="str">
        <f>Translations!$B$119</f>
        <v>Voraussetzungen für die Genehmigung erfüllt:</v>
      </c>
      <c r="B41" s="168"/>
      <c r="C41" s="127"/>
    </row>
    <row r="42" spans="1:3" ht="30" customHeight="1">
      <c r="A42" s="413"/>
      <c r="B42" s="74" t="str">
        <f>Translations!$B$117</f>
        <v>Wenn nein, weil.......</v>
      </c>
      <c r="C42" s="127" t="str">
        <f>Translations!$B$118</f>
        <v>&lt;Angabe der Gründe, weshalb die Vorschrift nicht eingehalten wurde&gt;</v>
      </c>
    </row>
    <row r="43" spans="1:3" ht="38.25">
      <c r="A43" s="413" t="str">
        <f>Translations!$B$120</f>
        <v>EU-Verordnung über die Überwachung und Berichterstattung eingehalten:</v>
      </c>
      <c r="B43" s="168"/>
      <c r="C43" s="127" t="str">
        <f>Translations!$B$121</f>
        <v>&lt;Bestätigen Sie bitte auch die Einhaltung der Vorschrift, nach der Biokraftstoffe oder flüssige Biobrennstoffe, für die ein Emissionsfaktor von Null angegeben wird, die EU-Nachhaltigkeitskriterien erfüllen müssen.&gt;</v>
      </c>
    </row>
    <row r="44" spans="1:3" ht="30" customHeight="1">
      <c r="A44" s="413"/>
      <c r="B44" s="74" t="str">
        <f>Translations!$B$117</f>
        <v>Wenn nein, weil.......</v>
      </c>
      <c r="C44" s="127" t="str">
        <f>Translations!$B$118</f>
        <v>&lt;Angabe der Gründe, weshalb die Vorschrift nicht eingehalten wurde&gt;</v>
      </c>
    </row>
    <row r="45" spans="1:3" ht="12.75">
      <c r="A45" s="424" t="str">
        <f>Translations!$B$122</f>
        <v>EU-Verordnung über die Akkreditierung und Prüfung eingehalten:</v>
      </c>
      <c r="B45" s="425"/>
      <c r="C45" s="127"/>
    </row>
    <row r="46" spans="1:3" ht="38.25">
      <c r="A46" s="413" t="str">
        <f>Translations!$B$123</f>
        <v>Datenprüfung gemäß Artikel 14 Buchstabe a und Artikel 16 Absatz 2 Buchstabe f dieser Verordnung eingehend und bis zur Quelle:</v>
      </c>
      <c r="B46" s="168"/>
      <c r="C46" s="127" t="str">
        <f>Translations!$B$124</f>
        <v>&lt;Begründen Sie bitte in knapper Form, warum eine eingehende Datenprüfung für nicht erforderlich erachtet wurde und/oder Daten nicht bis zur Primärdatenquelle rückverfolgt wurden.&gt;</v>
      </c>
    </row>
    <row r="47" spans="1:3" ht="30" customHeight="1">
      <c r="A47" s="416"/>
      <c r="B47" s="74" t="str">
        <f>Translations!$B$117</f>
        <v>Wenn nein, weil.......</v>
      </c>
      <c r="C47" s="127"/>
    </row>
    <row r="48" spans="1:3" ht="30" customHeight="1">
      <c r="A48" s="416"/>
      <c r="B48" s="168" t="str">
        <f>Translations!$B$125</f>
        <v>Wenn ja, war dies Teil der Standortbegehung</v>
      </c>
      <c r="C48" s="133"/>
    </row>
    <row r="49" spans="1:3" ht="30" customHeight="1">
      <c r="A49" s="416"/>
      <c r="B49" s="168"/>
      <c r="C49" s="133"/>
    </row>
    <row r="50" spans="1:3" ht="76.5" customHeight="1">
      <c r="A50" s="414" t="str">
        <f>Translations!$B$126</f>
        <v>Artikel 14 Buchstabe b dieser Verordnung: Kontrolltätigkeiten werden dokumentiert, angewandt und aufrechterhalten und sind wirksam genug, um die inhärenten Risiken zu verringern:</v>
      </c>
      <c r="B50" s="168"/>
      <c r="C50" s="127"/>
    </row>
    <row r="51" spans="1:3" ht="30" customHeight="1">
      <c r="A51" s="415"/>
      <c r="B51" s="74" t="str">
        <f>Translations!$B$117</f>
        <v>Wenn nein, weil.......</v>
      </c>
      <c r="C51" s="127" t="str">
        <f>Translations!$B$118</f>
        <v>&lt;Angabe der Gründe, weshalb die Vorschrift nicht eingehalten wurde&gt;</v>
      </c>
    </row>
    <row r="52" spans="1:3" ht="76.5" customHeight="1">
      <c r="A52" s="414" t="str">
        <f>Translations!$B$127</f>
        <v>Artikel 14 Buchstabe c dieser Verordnung: Im Monitoringkonzept aufgeführte Verfahren werden dokumentiert, angewandt und aufrechterhalten und sind wirksam genug, um die inhärenten Risiken und die Kontrollrisiken zu verringern:</v>
      </c>
      <c r="B52" s="168"/>
      <c r="C52" s="127"/>
    </row>
    <row r="53" spans="1:3" ht="48" customHeight="1">
      <c r="A53" s="415"/>
      <c r="B53" s="74" t="str">
        <f>Translations!$B$117</f>
        <v>Wenn nein, weil.......</v>
      </c>
      <c r="C53" s="127" t="str">
        <f>Translations!$B$118</f>
        <v>&lt;Angabe der Gründe, weshalb die Vorschrift nicht eingehalten wurde&gt;</v>
      </c>
    </row>
    <row r="54" spans="1:3" ht="30" customHeight="1">
      <c r="A54" s="414" t="str">
        <f>Translations!$B$128</f>
        <v>Artikel 16 dieser Verordnung: Datenprüfung:</v>
      </c>
      <c r="B54" s="168"/>
      <c r="C54" s="127" t="str">
        <f>Translations!$B$129</f>
        <v>&lt;Datenprüfung vorschriftsgemäß vollständig durchgeführt&gt;</v>
      </c>
    </row>
    <row r="55" spans="1:3" ht="30" customHeight="1">
      <c r="A55" s="415"/>
      <c r="B55" s="74" t="str">
        <f>Translations!$B$117</f>
        <v>Wenn nein, weil.......</v>
      </c>
      <c r="C55" s="127" t="str">
        <f>Translations!$B$118</f>
        <v>&lt;Angabe der Gründe, weshalb die Vorschrift nicht eingehalten wurde&gt;</v>
      </c>
    </row>
    <row r="56" spans="1:3" ht="30" customHeight="1">
      <c r="A56" s="414" t="str">
        <f>Translations!$B$130</f>
        <v>Artikel 17 dieser Verordnung: Ordnungsgemäße Anwendung der Überwachungsmethode:</v>
      </c>
      <c r="B56" s="168"/>
      <c r="C56" s="127"/>
    </row>
    <row r="57" spans="1:3" ht="30" customHeight="1">
      <c r="A57" s="415"/>
      <c r="B57" s="74" t="str">
        <f>Translations!$B$117</f>
        <v>Wenn nein, weil.......</v>
      </c>
      <c r="C57" s="127" t="str">
        <f>Translations!$B$118</f>
        <v>&lt;Angabe der Gründe, weshalb die Vorschrift nicht eingehalten wurde&gt;</v>
      </c>
    </row>
    <row r="58" spans="1:3" ht="30" customHeight="1">
      <c r="A58" s="414" t="str">
        <f>Translations!$B$131</f>
        <v>Artikel 17 Absatz 4 dieser Verordnung: Meldung geplanter oder tatsächlicher Änderungen:</v>
      </c>
      <c r="B58" s="168"/>
      <c r="C58" s="127"/>
    </row>
    <row r="59" spans="1:3" ht="30" customHeight="1">
      <c r="A59" s="415"/>
      <c r="B59" s="74" t="str">
        <f>Translations!$B$117</f>
        <v>Wenn nein, weil.......</v>
      </c>
      <c r="C59" s="127" t="str">
        <f>Translations!$B$118</f>
        <v>&lt;Angabe der Gründe, weshalb die Vorschrift nicht eingehalten wurde&gt;</v>
      </c>
    </row>
    <row r="60" spans="1:3" ht="30" customHeight="1">
      <c r="A60" s="414" t="str">
        <f>Translations!$B$132</f>
        <v>Artikel 18 dieser Verordnung: Prüfung der Verfahren für fehlende Daten:</v>
      </c>
      <c r="B60" s="168"/>
      <c r="C60" s="127"/>
    </row>
    <row r="61" spans="1:3" ht="39" customHeight="1">
      <c r="A61" s="415"/>
      <c r="B61" s="74" t="str">
        <f>Translations!$B$117</f>
        <v>Wenn nein, weil.......</v>
      </c>
      <c r="C61" s="127" t="str">
        <f>Translations!$B$133</f>
        <v>&lt;Angabe der Gründe, warum der Emissionsbericht nicht vollständig ist, und Angabe, ob eine alternative Methode für die Ergänzung der fehlenden Daten angewandt wurde&gt;</v>
      </c>
    </row>
    <row r="62" spans="1:3" ht="30" customHeight="1">
      <c r="A62" s="414" t="str">
        <f>Translations!$B$134</f>
        <v>Artikel 19 dieser Verordnung: Unsicherheitsbewertung:</v>
      </c>
      <c r="B62" s="168"/>
      <c r="C62" s="127" t="str">
        <f>Translations!$B$135</f>
        <v>&lt;Bestätigung der Validität der Unsicherheitsbewertungen&gt;</v>
      </c>
    </row>
    <row r="63" spans="1:3" ht="30" customHeight="1">
      <c r="A63" s="415"/>
      <c r="B63" s="74" t="str">
        <f>Translations!$B$117</f>
        <v>Wenn nein, weil.......</v>
      </c>
      <c r="C63" s="127" t="str">
        <f>Translations!$B$118</f>
        <v>&lt;Angabe der Gründe, weshalb die Vorschrift nicht eingehalten wurde&gt;</v>
      </c>
    </row>
    <row r="64" spans="1:3" ht="30" customHeight="1">
      <c r="A64" s="413" t="str">
        <f>Translations!$B$136</f>
        <v>Leitlinien der zuständigen Behörde (Anhang 2) zur Überwachung und Berichterstattung eingehalten:</v>
      </c>
      <c r="B64" s="168"/>
      <c r="C64" s="127"/>
    </row>
    <row r="65" spans="1:3" ht="30" customHeight="1">
      <c r="A65" s="413"/>
      <c r="B65" s="74" t="str">
        <f>Translations!$B$117</f>
        <v>Wenn nein, weil.......</v>
      </c>
      <c r="C65" s="127" t="str">
        <f>Translations!$B$118</f>
        <v>&lt;Angabe der Gründe, weshalb die Vorschrift nicht eingehalten wurde&gt;</v>
      </c>
    </row>
    <row r="66" spans="1:3" ht="30" customHeight="1">
      <c r="A66" s="73" t="str">
        <f>Translations!$B$137</f>
        <v>Nichtkonformität/en aus Vorjahr berichtigt:</v>
      </c>
      <c r="B66" s="168"/>
      <c r="C66" s="127"/>
    </row>
    <row r="67" spans="1:3" s="80" customFormat="1" ht="77.25" thickBot="1">
      <c r="A67" s="160" t="str">
        <f>Translations!$B$138</f>
        <v>Änderungen usw., die festgestellt und der zuständigen Behörde nicht gemeldet /im aktualisierten Monitoringkonzept nicht berücksichtigt wurden:</v>
      </c>
      <c r="B67" s="77"/>
      <c r="C67" s="127" t="str">
        <f>Translations!$B$139</f>
        <v>&lt;Fassen Sie bitte in Anhang 3 kurz die wesentlichen angewandten Bedingungen, Änderungen, Klarstellungen oder Abweichungen zusammen, die die zuständige Behörde genehmigt hat und die zum Zeitpunkt der Beendigung der Prüfung in einer neu erteilten Genehmigung und im genehmigten Monitoringkonzept NICHT berücksichtigt wurden bzw. etwaige zusätzliche Änderungen, die die Prüfstelle festgestellt hat und die bis zum Ende des jeweiligen Jahres nicht gemeldet wurden.</v>
      </c>
    </row>
    <row r="68" spans="2:3" ht="9" customHeight="1" thickBot="1">
      <c r="B68" s="148"/>
      <c r="C68" s="133"/>
    </row>
    <row r="69" spans="1:3" ht="13.5" thickBot="1">
      <c r="A69" s="422" t="str">
        <f>Translations!$B$140</f>
        <v>EINHALTUNG DER GRUNDSÄTZE DER ÜBERWACHUNG UND BERICHTERSTATTUNG</v>
      </c>
      <c r="B69" s="423"/>
      <c r="C69" s="133"/>
    </row>
    <row r="70" spans="1:3" ht="30" customHeight="1">
      <c r="A70" s="431" t="str">
        <f>Translations!$B$141</f>
        <v>Genauigkeit:</v>
      </c>
      <c r="B70" s="172"/>
      <c r="C70" s="426" t="str">
        <f>Translations!$B$142</f>
        <v>&lt;Ausführliche Angaben sind in diesem Abschnitt nicht erforderlich. HINWEIS: Einige Grundsätze sind zweifellos anspruchsvoll, und es kann sein, dass die vollständige „Einhaltung“ nicht bestätigt werden kann. Zudem wird bei einigen Grundsätzen die Einhaltung anderer Grundsätze vorausgesetzt, bevor die „Einhaltung” „bestätigt“ werden kann.</v>
      </c>
    </row>
    <row r="71" spans="1:3" ht="30" customHeight="1">
      <c r="A71" s="421"/>
      <c r="B71" s="74" t="str">
        <f>Translations!$B$117</f>
        <v>Wenn nein, weil.......</v>
      </c>
      <c r="C71" s="426"/>
    </row>
    <row r="72" spans="1:3" ht="30" customHeight="1">
      <c r="A72" s="421" t="str">
        <f>Translations!$B$143</f>
        <v>Vollständigkeit:</v>
      </c>
      <c r="B72" s="168"/>
      <c r="C72" s="426"/>
    </row>
    <row r="73" spans="1:3" ht="30" customHeight="1">
      <c r="A73" s="421"/>
      <c r="B73" s="74" t="str">
        <f>Translations!$B$117</f>
        <v>Wenn nein, weil.......</v>
      </c>
      <c r="C73" s="426"/>
    </row>
    <row r="74" spans="1:3" ht="30" customHeight="1">
      <c r="A74" s="421" t="str">
        <f>Translations!$B$144</f>
        <v>Konsistenz:</v>
      </c>
      <c r="B74" s="168"/>
      <c r="C74" s="426"/>
    </row>
    <row r="75" spans="1:3" ht="30" customHeight="1">
      <c r="A75" s="421"/>
      <c r="B75" s="74" t="str">
        <f>Translations!$B$117</f>
        <v>Wenn nein, weil.......</v>
      </c>
      <c r="C75" s="127" t="str">
        <f>Translations!$B$145</f>
        <v>&lt;Angabe der Gründe, warum dieser Grundsatz nicht eingehalten wurde.&gt;</v>
      </c>
    </row>
    <row r="76" spans="1:3" s="80" customFormat="1" ht="66.75" customHeight="1">
      <c r="A76" s="421" t="str">
        <f>Translations!$B$146</f>
        <v>Vergleichbarkeit im Zeitverlauf:</v>
      </c>
      <c r="B76" s="168"/>
      <c r="C76" s="127" t="str">
        <f>Translations!$B$147</f>
        <v>&lt;Machen Sie bitte in knapper Form Anmerkungen dazu, ob die Überwachungsmethodik wesentlich geändert wurde und die im vorliegenden Bericht gemeldeten Emissionen deshalb mit Daten früherer Zeiträume nicht vergleichbar sind. Beispiel: Wechsel von der Berechnung der Emissionen zu auf Messung beruhenden Methodiken; Aufnahme oder Wegfall von Stoffströmen.&gt;</v>
      </c>
    </row>
    <row r="77" spans="1:3" s="137" customFormat="1" ht="31.5" customHeight="1">
      <c r="A77" s="416"/>
      <c r="B77" s="74" t="str">
        <f>Translations!$B$117</f>
        <v>Wenn nein, weil.......</v>
      </c>
      <c r="C77" s="127" t="str">
        <f>Translations!$B$145</f>
        <v>&lt;Angabe der Gründe, warum dieser Grundsatz nicht eingehalten wurde.&gt;</v>
      </c>
    </row>
    <row r="78" spans="1:3" ht="30" customHeight="1">
      <c r="A78" s="421" t="str">
        <f>Translations!$B$148</f>
        <v>Transparenz:</v>
      </c>
      <c r="B78" s="168"/>
      <c r="C78" s="133"/>
    </row>
    <row r="79" spans="1:3" ht="30" customHeight="1">
      <c r="A79" s="421"/>
      <c r="B79" s="74" t="str">
        <f>Translations!$B$117</f>
        <v>Wenn nein, weil.......</v>
      </c>
      <c r="C79" s="127" t="str">
        <f>Translations!$B$145</f>
        <v>&lt;Angabe der Gründe, warum dieser Grundsatz nicht eingehalten wurde.&gt;</v>
      </c>
    </row>
    <row r="80" spans="1:3" s="80" customFormat="1" ht="30" customHeight="1">
      <c r="A80" s="421" t="str">
        <f>Translations!$B$149</f>
        <v>Integrität der Methodik:</v>
      </c>
      <c r="B80" s="168"/>
      <c r="C80" s="199"/>
    </row>
    <row r="81" spans="1:3" s="80" customFormat="1" ht="30" customHeight="1">
      <c r="A81" s="421"/>
      <c r="B81" s="74" t="str">
        <f>Translations!$B$117</f>
        <v>Wenn nein, weil.......</v>
      </c>
      <c r="C81" s="127" t="str">
        <f>Translations!$B$145</f>
        <v>&lt;Angabe der Gründe, warum dieser Grundsatz nicht eingehalten wurde.&gt;</v>
      </c>
    </row>
    <row r="82" spans="1:3" s="182" customFormat="1" ht="30" customHeight="1" thickBot="1">
      <c r="A82" s="181" t="str">
        <f>Translations!$B$150</f>
        <v>Fortlaufende Verbesserung:</v>
      </c>
      <c r="B82" s="77"/>
      <c r="C82" s="127" t="str">
        <f>Translations!$B$151</f>
        <v>&lt;Machen Sie bitte in Anhang 1 in knapper Form Angaben zu etwaigen festgestellten wesentlichen Verbesserungen bzw. begründen Sie hier, warum dieser Punkt nicht zutrifft.&gt;</v>
      </c>
    </row>
    <row r="83" spans="1:3" ht="9" customHeight="1" thickBot="1">
      <c r="A83" s="183"/>
      <c r="B83" s="184"/>
      <c r="C83" s="127"/>
    </row>
    <row r="84" spans="1:3" ht="15.75" customHeight="1" thickBot="1">
      <c r="A84" s="427" t="str">
        <f>Translations!$B$152</f>
        <v>GUTACHTEN</v>
      </c>
      <c r="B84" s="428"/>
      <c r="C84" s="203" t="str">
        <f>Translations!$B$153</f>
        <v>NICHT zutreffende Textzeilen der Vorlage für das Gutachten löschen.</v>
      </c>
    </row>
    <row r="85" spans="1:5" ht="38.25" customHeight="1">
      <c r="A85" s="432" t="str">
        <f>Translations!$B$154</f>
        <v>GUTACHTEN – Prüfung mit zufriedenstellendem Ergebnis: </v>
      </c>
      <c r="B85" s="434" t="str">
        <f>Translations!$B$155</f>
        <v>Wir haben die von dem vorbezeichneten Betreiber in seinem jährlichen Emissionsbericht gemeldeten Treibhausgasemissionsdaten wie oben dargestellt geprüft. Auf der Grundlage der durchgeführten Prüftätigkeiten (siehe Anhang 2) bestätigen wir, dass diese Daten zufriedenstellend sind.</v>
      </c>
      <c r="C85" s="153" t="str">
        <f>Translations!$B$156</f>
        <v>&lt;Entweder: Wenn Sie diesen Gutachtentext wählen, dürfen keine Probleme aufgetreten und keine besonderen Hinweise auf Aspekte, die die Datenqualität oder die Auslegung des Gutachtens durch einen Adressaten beeinträchtigen könnten, erforderlich sein.</v>
      </c>
      <c r="E85" s="204"/>
    </row>
    <row r="86" spans="1:5" ht="45" customHeight="1">
      <c r="A86" s="433"/>
      <c r="B86" s="435"/>
      <c r="C86" s="153" t="str">
        <f>Translations!$B$157</f>
        <v>HINWEIS: Ein Prüfgutachten darf nur positive Formulierungen enthalten. – ÄNDERN SIE DIE FORMULIERUNGEN DIESER GUTACHTENTEXTE NICHT. – MACHEN SIE NÄHERE ANGABEN DORT, WO SIE VERLANGT WERDEN.</v>
      </c>
      <c r="E86" s="204"/>
    </row>
    <row r="87" spans="1:5" ht="51" customHeight="1">
      <c r="A87" s="441" t="str">
        <f>Translations!$B$158</f>
        <v>GUTACHTEN – Prüfung mit zufriedenstellendem Ergebnis bei folgenden Einschränkungen: </v>
      </c>
      <c r="B87" s="439" t="str">
        <f>Translations!$B$159</f>
        <v>Wir haben die von dem vorbezeichneten Betreiber in seinem jährlichen Emissionsbericht gemeldeten Treibhausgasemissionsdaten wie oben dargestellt geprüft. Auf der Grundlage der durchgeführten Prüftätigkeiten (siehe Anhang 2) bestätigen wir, dass diese Daten zufriedenstellend sind, mit folgenden Ausnahmen: </v>
      </c>
      <c r="C87" s="153" t="str">
        <f>Translations!$B$160</f>
        <v>&lt;ODER: Wenn Sie diesen Gutachtentext wählen, weisen Sie den Adressaten auf gewisse Einschränkungen in Bezug auf das Gutachten hin.
Bitte machen Sie in knapper Form Angaben zu etwaigen Ausnahmen, die die Daten beeinträchtigen könnten und die deshalb bei dem Gutachten zu berücksichtigen sind. </v>
      </c>
      <c r="D87" s="137"/>
      <c r="E87" s="187"/>
    </row>
    <row r="88" spans="1:5" ht="49.5" customHeight="1">
      <c r="A88" s="442"/>
      <c r="B88" s="440"/>
      <c r="C88" s="153" t="str">
        <f>Translations!$B$161</f>
        <v>HINWEIS: Ein Prüfgutachten darf nur positive Formulierungen enthalten. – ÄNDERN SIE DIE FORMULIERUNGEN DIESER GUTACHTENTEXTE NICHT. – MACHEN SIE NÄHERE ANGABEN ODER ANMERKUNGEN DORT, WO SIE VERLANGT WERDEN.</v>
      </c>
      <c r="D88" s="137"/>
      <c r="E88" s="187"/>
    </row>
    <row r="89" spans="1:5" ht="38.25" customHeight="1">
      <c r="A89" s="437" t="str">
        <f>Translations!$B$162</f>
        <v>Anmerkungen zu Einschränkungen in Bezug auf das Gutachten:</v>
      </c>
      <c r="B89" s="186" t="s">
        <v>555</v>
      </c>
      <c r="C89" s="430" t="str">
        <f>Translations!$B$163</f>
        <v>Hinweis: Diese Anmerkungen dienen im Grunde als Warnungen für den Adressaten des Gutachtens sowie als Hinweise auf nicht wesentliche Falschangaben und Nichtkonformitäten, die jedoch nicht bewirken, dass die Prüfstelle nicht mit hinreichender Sicherheit bestätigen kann, dass die Daten zum Zeitpunkt der Bestätigung des Prüfgutachtens keine wesentlichen Falschangaben mehr enthalten. (Hier genügt eine Zusammenfassung der wichtigsten Aspekte, auf die die Prüfstelle einen Adressaten besonders hinweisen möchte; die näheren Einzelheiten zu allen nicht wesentlichen Falschangaben und Nichtkonformitäten sowie Empfehlungen für Verbesserungen sollten in den Feststellungen in Anhang 1 aufgeführt werden.) </v>
      </c>
      <c r="E89" s="187"/>
    </row>
    <row r="90" spans="1:5" ht="12.75" customHeight="1">
      <c r="A90" s="437"/>
      <c r="B90" s="188" t="s">
        <v>556</v>
      </c>
      <c r="C90" s="430"/>
      <c r="E90" s="187"/>
    </row>
    <row r="91" spans="1:5" ht="12.75" customHeight="1">
      <c r="A91" s="437"/>
      <c r="B91" s="188" t="s">
        <v>557</v>
      </c>
      <c r="C91" s="430"/>
      <c r="E91" s="187"/>
    </row>
    <row r="92" spans="1:5" ht="12.75" customHeight="1">
      <c r="A92" s="437"/>
      <c r="B92" s="188"/>
      <c r="C92" s="430"/>
      <c r="E92" s="187"/>
    </row>
    <row r="93" spans="1:5" ht="12.75" customHeight="1">
      <c r="A93" s="437"/>
      <c r="B93" s="188"/>
      <c r="C93" s="430"/>
      <c r="E93" s="187"/>
    </row>
    <row r="94" spans="1:5" ht="12.75" customHeight="1">
      <c r="A94" s="437"/>
      <c r="B94" s="188"/>
      <c r="C94" s="430"/>
      <c r="E94" s="187"/>
    </row>
    <row r="95" spans="1:5" ht="12.75" customHeight="1">
      <c r="A95" s="437"/>
      <c r="B95" s="188"/>
      <c r="C95" s="430"/>
      <c r="E95" s="187"/>
    </row>
    <row r="96" spans="1:5" ht="12.75" customHeight="1">
      <c r="A96" s="437"/>
      <c r="B96" s="188"/>
      <c r="C96" s="430" t="str">
        <f>Translations!$B$164</f>
        <v>&lt;Machen Sie bitte Anmerkungen zu etwaigen Ausnahmen, die festgestellt wurden und die die Prüfung beeinträchtigen/beeinträchtigen könnten und deshalb in Bezug auf das Gutachten zu beachten sind. Bitte nummerieren Sie die einzelnen Anmerkungen.&gt;</v>
      </c>
      <c r="E96" s="187"/>
    </row>
    <row r="97" spans="1:5" ht="12.75" customHeight="1">
      <c r="A97" s="437"/>
      <c r="B97" s="188"/>
      <c r="C97" s="430"/>
      <c r="E97" s="187"/>
    </row>
    <row r="98" spans="1:5" ht="12.75" customHeight="1">
      <c r="A98" s="438"/>
      <c r="B98" s="188"/>
      <c r="C98" s="430"/>
      <c r="E98" s="187"/>
    </row>
    <row r="99" spans="1:5" ht="63.75" customHeight="1">
      <c r="A99" s="414" t="str">
        <f>Translations!$B$165</f>
        <v>GUTACHTEN – keine Verifizierung: </v>
      </c>
      <c r="B99" s="189" t="str">
        <f>Translations!$B$166</f>
        <v>Wir haben die von dem vorbezeichneten Betreiber in seinem jährlichen Emissionsbericht gemeldeten Treibhausgasemissionsdaten wie oben dargestellt geprüft. Auf der Grundlage der durchgeführten Prüftätigkeiten (siehe Anhang 2) ist eine Verifizierung dieser Daten aus nachstehenden Gründen NICHT möglich: &lt;Nicht Zutreffendes löschen&gt;</v>
      </c>
      <c r="C99" s="430" t="str">
        <f>Translations!$B$167</f>
        <v>&lt;ODER: Wenn Sie diesen Gutachtentext wählen, können die Daten nicht verifiziert werden, weil sie eine oder mehrere wesentliche Falschangaben enthalten, weil der Umfang der Prüfung eingeschränkt ist oder weil es Nichtkonformitäten gibt, die für sich allein oder zusammen mit weiteren Nichtkonformitäten (die als wesentliche Aspekte in Anhang 1 zusammen mit nicht wesentlichen Vorbehalten, die zum Zeitpunkt der abschließenden Verifizierung noch bestanden, präzise genannt werden sollten) zu unzureichender Klarheit führen und bewirken, dass die Prüfstelle nicht mit hinreichender Sicherheit feststellen kann, dass die Daten keine wesentlichen Falschangaben enthalten. </v>
      </c>
      <c r="D99" s="137"/>
      <c r="E99" s="187"/>
    </row>
    <row r="100" spans="1:4" ht="12.75" customHeight="1">
      <c r="A100" s="436"/>
      <c r="B100" s="190" t="str">
        <f>Translations!$B$168</f>
        <v>- Sie enthalten eine nicht berichtigte wesentliche Falschangabe (für sich allein oder zusammen mit anderen).</v>
      </c>
      <c r="C100" s="430"/>
      <c r="D100" s="137"/>
    </row>
    <row r="101" spans="1:4" ht="12.75" customHeight="1">
      <c r="A101" s="436"/>
      <c r="B101" s="190" t="str">
        <f>Translations!$B$169</f>
        <v>- Sie enthalten eine nicht berichtigte wesentliche Nichtkonformität (für sich allein oder zusammen mit anderen).</v>
      </c>
      <c r="C101" s="430"/>
      <c r="D101" s="137"/>
    </row>
    <row r="102" spans="1:4" ht="12.75" customHeight="1">
      <c r="A102" s="436"/>
      <c r="B102" s="190" t="str">
        <f>Translations!$B$170</f>
        <v>- Es gibt Einschränkungen bei den zur Prüfung vorgelegten Daten oder Angaben.</v>
      </c>
      <c r="C102" s="430"/>
      <c r="D102" s="137"/>
    </row>
    <row r="103" spans="1:4" ht="12.75" customHeight="1">
      <c r="A103" s="436"/>
      <c r="B103" s="190" t="str">
        <f>Translations!$B$171</f>
        <v>- Es gibt Einschränkungen in Bezug auf den Umfang der Prüfung aufgrund von mangelnder Klarheit und/oder auf den Umfang des genehmigten Monitoringkonzepts.</v>
      </c>
      <c r="C103" s="429" t="str">
        <f>Translations!$B$172</f>
        <v>Wählen Sie die zutreffenden Gründe aus der vorgegebenen Liste bzw. fügen Sie ggf. einen Grund hinzu.</v>
      </c>
      <c r="D103" s="137"/>
    </row>
    <row r="104" spans="1:4" ht="12.75" customHeight="1" thickBot="1">
      <c r="A104" s="436"/>
      <c r="B104" s="191" t="str">
        <f>Translations!$B$173</f>
        <v>- Das Monitoringkonzept wurde nicht von der zuständigen Behörde genehmigt.</v>
      </c>
      <c r="C104" s="429"/>
      <c r="D104" s="137"/>
    </row>
    <row r="105" spans="1:3" s="80" customFormat="1" ht="13.5" thickBot="1">
      <c r="A105" s="422" t="str">
        <f>Translations!$B$174</f>
        <v>PRÜFTEAM</v>
      </c>
      <c r="B105" s="423"/>
      <c r="C105" s="133"/>
    </row>
    <row r="106" spans="1:3" ht="12.75">
      <c r="A106" s="71" t="str">
        <f>Translations!$B$175</f>
        <v>Leitender EU-EHS-Prüfer:</v>
      </c>
      <c r="B106" s="192"/>
      <c r="C106" s="199" t="str">
        <f>Translations!$B$176</f>
        <v>&lt;Angabe des Namens&gt;</v>
      </c>
    </row>
    <row r="107" spans="1:3" ht="12.75">
      <c r="A107" s="73" t="str">
        <f>Translations!$B$177</f>
        <v>EU-EHS-Prüfer:</v>
      </c>
      <c r="B107" s="154"/>
      <c r="C107" s="199" t="str">
        <f>Translations!$B$176</f>
        <v>&lt;Angabe des Namens&gt;</v>
      </c>
    </row>
    <row r="108" spans="1:3" ht="25.5">
      <c r="A108" s="73" t="str">
        <f>Translations!$B$178</f>
        <v>Technische/r Sachverständige/r (EU-EHS-Prüfer):</v>
      </c>
      <c r="B108" s="154"/>
      <c r="C108" s="199" t="str">
        <f>Translations!$B$176</f>
        <v>&lt;Angabe des Namens&gt;</v>
      </c>
    </row>
    <row r="109" spans="1:3" ht="12.75">
      <c r="A109" s="73" t="str">
        <f>Translations!$B$179</f>
        <v>Unabhängiger Überprüfer:</v>
      </c>
      <c r="B109" s="154"/>
      <c r="C109" s="199" t="str">
        <f>Translations!$B$176</f>
        <v>&lt;Angabe des Namens&gt;</v>
      </c>
    </row>
    <row r="110" spans="1:3" ht="26.25" thickBot="1">
      <c r="A110" s="160" t="str">
        <f>Translations!$B$180</f>
        <v>Technische/r Sachverständige/r (Unabhängige Überprüfung):</v>
      </c>
      <c r="B110" s="193"/>
      <c r="C110" s="199" t="str">
        <f>Translations!$B$176</f>
        <v>&lt;Angabe des Namens&gt;</v>
      </c>
    </row>
    <row r="111" spans="2:3" ht="32.25" customHeight="1" thickBot="1">
      <c r="B111" s="148"/>
      <c r="C111" s="133"/>
    </row>
    <row r="112" spans="1:3" ht="44.25" customHeight="1">
      <c r="A112" s="71" t="str">
        <f>Translations!$B$181</f>
        <v>Unterschrift im Auftrag von &lt;Hier: Angabe der Bezeichnung der Prüfstelle&gt;:</v>
      </c>
      <c r="B112" s="152"/>
      <c r="C112" s="127" t="str">
        <f>Translations!$B$182</f>
        <v>&lt;Hier: Unterschrift des Unterzeichnungsbefugten&gt;</v>
      </c>
    </row>
    <row r="113" spans="1:3" ht="81" customHeight="1">
      <c r="A113" s="73" t="str">
        <f>Translations!$B$183</f>
        <v>Name des Unterzeichnungsbefugten:</v>
      </c>
      <c r="B113" s="158"/>
      <c r="C113" s="205" t="str">
        <f>Translations!$B$184</f>
        <v>WICHTIGER HINWEIS: Mit der Abgabe des Gutachtens und Ihrer Unterschrift in diesem Feld bestätigen Sie mit hinreichender Sicherheit, dass die Daten richtig sind (bis zur anwendbaren Wesentlichkeitsschwelle von 2 % oder 5 %) und ALLE Vorschriften und Grundsätze eingehalten wurden. Sollten später Fehler festgestellt werden, die bewirken, dass das obige Gutachten nichtig ist, könnte der Prüfer/die Prüfstelle rechtlich und finanziell haftbar gemacht werden.</v>
      </c>
    </row>
    <row r="114" spans="1:3" ht="26.25" customHeight="1" thickBot="1">
      <c r="A114" s="160" t="str">
        <f>Translations!$B$185</f>
        <v>Datum des Gutachtens:</v>
      </c>
      <c r="B114" s="166"/>
      <c r="C114" s="127" t="str">
        <f>Translations!$B$186</f>
        <v>&lt;Angabe des Datums des Gutachtens&gt; - Hinweis: Dieses Datum muss bei einer Aktualisierung des Gutachtens entsprechend angepasst werden.</v>
      </c>
    </row>
    <row r="115" spans="2:3" ht="13.5" thickBot="1">
      <c r="B115" s="148"/>
      <c r="C115" s="127"/>
    </row>
    <row r="116" spans="1:3" ht="36" customHeight="1">
      <c r="A116" s="71" t="str">
        <f>Translations!$B$187</f>
        <v>Bezeichnung der Prüfstelle:</v>
      </c>
      <c r="B116" s="152"/>
      <c r="C116" s="127" t="str">
        <f>Translations!$B$188</f>
        <v>&lt;Angabe der offiziellen Bezeichnung der Prüfstelle&gt;</v>
      </c>
    </row>
    <row r="117" spans="1:3" ht="12.75">
      <c r="A117" s="73" t="str">
        <f>Translations!$B$189</f>
        <v>Anschrift:</v>
      </c>
      <c r="B117" s="158"/>
      <c r="C117" s="127" t="str">
        <f>Translations!$B$190</f>
        <v>&lt;Angabe der offiziellen Anschrift der Prüfstelle einschließlich E-Mail-Adresse&gt;</v>
      </c>
    </row>
    <row r="118" spans="1:3" ht="12.75">
      <c r="A118" s="73" t="str">
        <f>Translations!$B$191</f>
        <v>Datum des Prüfvertrags:</v>
      </c>
      <c r="B118" s="158"/>
      <c r="C118" s="133"/>
    </row>
    <row r="119" spans="1:3" s="195" customFormat="1" ht="51">
      <c r="A119" s="73" t="str">
        <f>Translations!$B$192</f>
        <v>Ist die Prüfstelle eine akkreditierte Prüfstelle oder eine zertifizierte natürliche Person?</v>
      </c>
      <c r="B119" s="174"/>
      <c r="C119" s="206"/>
    </row>
    <row r="120" spans="1:3" s="207" customFormat="1" ht="51">
      <c r="A120" s="73" t="str">
        <f>Translations!$B$193</f>
        <v>Bezeichnung der nationalen Akkreditierungsstelle bzw. der für die Zertifizierung zuständigen nationalen Stelle:</v>
      </c>
      <c r="B120" s="158"/>
      <c r="C120" s="127" t="str">
        <f>Translations!$B$194</f>
        <v>&lt;Angabe der Bezeichnung der nationalen Akkreditierungsstelle, z. B. UKAS, im Falle einer akkreditierten Prüfstelle bzw. der Bezeichnung der nationalen Zertifizierungsstelle im Falle einer gemäß Artikel 54 Absatz 2 der Verordnung über die Akkreditierung und Prüfung zertifizierten Prüfstelle&gt;</v>
      </c>
    </row>
    <row r="121" spans="1:3" s="207" customFormat="1" ht="26.25" thickBot="1">
      <c r="A121" s="160" t="str">
        <f>Translations!$B$195</f>
        <v>Nummer der Akkreditierung/Zertifizierung: </v>
      </c>
      <c r="B121" s="166"/>
      <c r="C121" s="127" t="str">
        <f>Translations!$B$196</f>
        <v>&lt;Angabe der von der vorbezeichneten Akkreditierungsstelle/nationalen Zertifizierungsstelle zugeteilten Nummer&gt;</v>
      </c>
    </row>
    <row r="125" ht="57.75" customHeight="1">
      <c r="B125" s="208"/>
    </row>
    <row r="126" ht="12.75">
      <c r="B126" s="208"/>
    </row>
    <row r="127" ht="12.75">
      <c r="B127" s="208"/>
    </row>
  </sheetData>
  <sheetProtection sheet="1" objects="1" scenarios="1" formatCells="0" formatColumns="0" formatRows="0"/>
  <mergeCells count="40">
    <mergeCell ref="A105:B105"/>
    <mergeCell ref="A70:A71"/>
    <mergeCell ref="A85:A86"/>
    <mergeCell ref="B85:B86"/>
    <mergeCell ref="A99:A104"/>
    <mergeCell ref="A80:A81"/>
    <mergeCell ref="A89:A98"/>
    <mergeCell ref="B87:B88"/>
    <mergeCell ref="A87:A88"/>
    <mergeCell ref="A76:A77"/>
    <mergeCell ref="A45:B45"/>
    <mergeCell ref="A54:A55"/>
    <mergeCell ref="A62:A63"/>
    <mergeCell ref="C70:C74"/>
    <mergeCell ref="A84:B84"/>
    <mergeCell ref="C103:C104"/>
    <mergeCell ref="C99:C102"/>
    <mergeCell ref="C96:C98"/>
    <mergeCell ref="C89:C95"/>
    <mergeCell ref="A78:A79"/>
    <mergeCell ref="A2:B2"/>
    <mergeCell ref="A5:B5"/>
    <mergeCell ref="A17:B17"/>
    <mergeCell ref="A3:B3"/>
    <mergeCell ref="A39:A40"/>
    <mergeCell ref="A74:A75"/>
    <mergeCell ref="A72:A73"/>
    <mergeCell ref="A64:A65"/>
    <mergeCell ref="A69:B69"/>
    <mergeCell ref="A60:A61"/>
    <mergeCell ref="C3:C4"/>
    <mergeCell ref="A38:B38"/>
    <mergeCell ref="A43:A44"/>
    <mergeCell ref="A58:A59"/>
    <mergeCell ref="A50:A51"/>
    <mergeCell ref="A52:A53"/>
    <mergeCell ref="A56:A57"/>
    <mergeCell ref="A46:A49"/>
    <mergeCell ref="A41:A42"/>
    <mergeCell ref="A30:B30"/>
  </mergeCells>
  <dataValidations count="17">
    <dataValidation allowBlank="1" showErrorMessage="1" prompt="Insert name" sqref="B107:B110"/>
    <dataValidation type="list" allowBlank="1" showErrorMessage="1" prompt="Please select" sqref="B119">
      <formula1>accreditedcertified</formula1>
    </dataValidation>
    <dataValidation type="list" allowBlank="1" showErrorMessage="1" prompt="Please select" sqref="B80">
      <formula1>PrinciplesCompliance</formula1>
    </dataValidation>
    <dataValidation type="list" allowBlank="1" showErrorMessage="1" prompt="Please select" sqref="B82">
      <formula1>PrinciplesCompliance2</formula1>
    </dataValidation>
    <dataValidation type="list" allowBlank="1" showErrorMessage="1" prompt="Please select" sqref="B67">
      <formula1>Rulescompliance2</formula1>
    </dataValidation>
    <dataValidation type="list" allowBlank="1" showErrorMessage="1" prompt="Please select" sqref="B64">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39 B41 B43 B46 B49:B50 B52 B54 B56 B58 B60 B62">
      <formula1>RulesCompliance</formula1>
    </dataValidation>
    <dataValidation type="list" allowBlank="1" showErrorMessage="1" prompt="Please select" sqref="B66">
      <formula1>Rulescompliance2</formula1>
    </dataValidation>
    <dataValidation type="list" allowBlank="1" showErrorMessage="1" prompt="Please select" sqref="B70 B72 B74 B76 B78">
      <formula1>PrinciplesCompliance</formula1>
    </dataValidation>
    <dataValidation allowBlank="1" showErrorMessage="1" prompt="Insert name" sqref="B106"/>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44" max="2" man="1"/>
    <brk id="83" max="2" man="1"/>
    <brk id="104"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89" sqref="B89"/>
    </sheetView>
  </sheetViews>
  <sheetFormatPr defaultColWidth="9.140625" defaultRowHeight="12.75"/>
  <cols>
    <col min="1" max="1" width="30.7109375" style="63" customWidth="1"/>
    <col min="2" max="2" width="60.7109375" style="64" customWidth="1"/>
    <col min="3" max="3" width="75.7109375" style="83" customWidth="1"/>
    <col min="4" max="16384" width="9.140625" style="66" customWidth="1"/>
  </cols>
  <sheetData>
    <row r="1" spans="2:3" ht="12.75">
      <c r="B1" s="148"/>
      <c r="C1" s="149" t="str">
        <f>Translations!$B$63</f>
        <v>LEITLINIEN FÜR PRÜFSTELLEN</v>
      </c>
    </row>
    <row r="2" spans="1:3" ht="76.5" customHeight="1">
      <c r="A2" s="419" t="str">
        <f>Translations!$B$64</f>
        <v>Unabhängiges Prüfgutachten zum Prüfbericht im Hinblick auf die Erlangung hinreichender Sicherheit - Emissionshandelssystem</v>
      </c>
      <c r="B2" s="419"/>
      <c r="C2" s="150" t="str">
        <f>Translations!$B$65</f>
        <v>Bitte füllen Sie alle gelb unterlegten Felder in der Vorlage für das Gutachten aus und löschen oder ändern Sie dabei gegebenenfalls bereits in das Feld eingetragenen Text. Falls der vorgesehene Platz nicht ausreicht, fügen Sie bitte unten eine zusätzliche Zeile ein und verbinden Sie die Felder. Weitere Anweisungen oder Bemerkungen stehen gegebenenfalls unter den einzelnen Zeilen. Weitere Einzelheiten zu Hintergrundinformationen zur Prüfung usw. sollten in Anhang 2 mitgeteilt werden.</v>
      </c>
    </row>
    <row r="3" spans="1:3" ht="12.75" customHeight="1">
      <c r="A3" s="420" t="str">
        <f>Translations!$B$66</f>
        <v>Jährliche Berichterstattung im Rahmen des EU-EHS</v>
      </c>
      <c r="B3" s="420"/>
      <c r="C3" s="150"/>
    </row>
    <row r="4" spans="2:3" ht="13.5" thickBot="1">
      <c r="B4" s="148"/>
      <c r="C4" s="150"/>
    </row>
    <row r="5" spans="1:3" ht="15" customHeight="1" thickBot="1">
      <c r="A5" s="411" t="str">
        <f>Translations!$B$67</f>
        <v>ANGABEN ZUM BETREIBER</v>
      </c>
      <c r="B5" s="412"/>
      <c r="C5" s="151"/>
    </row>
    <row r="6" spans="1:3" ht="12.75" customHeight="1">
      <c r="A6" s="71" t="str">
        <f>Translations!$B$197</f>
        <v>Name des Luftfahrzeugbetreibers: </v>
      </c>
      <c r="B6" s="152"/>
      <c r="C6" s="153" t="str">
        <f>Translations!$B$69</f>
        <v>&lt;Angabe des Namens des Betreibers&gt;</v>
      </c>
    </row>
    <row r="7" spans="1:3" ht="27" customHeight="1">
      <c r="A7" s="73" t="str">
        <f>Translations!$B$198</f>
        <v>Anschrift des Luftfahrzeugbetreibers:</v>
      </c>
      <c r="B7" s="154"/>
      <c r="C7" s="151"/>
    </row>
    <row r="8" spans="1:3" ht="12.75">
      <c r="A8" s="73" t="str">
        <f>Translations!$B$72</f>
        <v>Einmalige Kennnummer: </v>
      </c>
      <c r="B8" s="154"/>
      <c r="C8" s="151"/>
    </row>
    <row r="9" spans="1:3" s="156" customFormat="1" ht="12.75">
      <c r="A9" s="73" t="str">
        <f>Translations!$B$199</f>
        <v>CRCO-Kennung:</v>
      </c>
      <c r="B9" s="74"/>
      <c r="C9" s="155"/>
    </row>
    <row r="10" spans="1:3" s="82" customFormat="1" ht="51" customHeight="1">
      <c r="A10" s="73" t="str">
        <f>Translations!$B$74</f>
        <v>Datum/Daten relevanter genehmigter Monitoringkonzepte mit jeweiliger Gültigkeitsdauer:</v>
      </c>
      <c r="B10" s="74"/>
      <c r="C10" s="151"/>
    </row>
    <row r="11" spans="1:3" s="82" customFormat="1" ht="24.75" customHeight="1">
      <c r="A11" s="73" t="str">
        <f>Translations!$B$75</f>
        <v>Zuständige Genehmigungsbehörde:</v>
      </c>
      <c r="B11" s="74"/>
      <c r="C11" s="157" t="str">
        <f>Translations!$B$76</f>
        <v>Angabe der zuständigen Behörde, die für die Genehmigung des Monitoringkonzepts und wesentlicher Änderungen dieses Konzepts zuständig ist</v>
      </c>
    </row>
    <row r="12" spans="1:3" s="156" customFormat="1" ht="38.25">
      <c r="A12" s="73" t="str">
        <f>Translations!$B$200</f>
        <v>Bezugsnummer des genehmigten Monitoringkonzepts:</v>
      </c>
      <c r="B12" s="74"/>
      <c r="C12" s="155"/>
    </row>
    <row r="13" spans="1:3" ht="25.5">
      <c r="A13" s="73" t="str">
        <f>Translations!$B$201</f>
        <v>Werden die Bestimmungen für „Kleinemittenten“ angewandt?</v>
      </c>
      <c r="B13" s="158"/>
      <c r="C13" s="159"/>
    </row>
    <row r="14" spans="1:3" ht="15" customHeight="1">
      <c r="A14" s="73" t="str">
        <f>Translations!$B$202</f>
        <v>Zutreffendes wählen:</v>
      </c>
      <c r="B14" s="158"/>
      <c r="C14" s="159"/>
    </row>
    <row r="15" spans="1:3" ht="13.5" thickBot="1">
      <c r="A15" s="160" t="str">
        <f>Translations!$B$80</f>
        <v>Tätigkeit nach Anhang 1:</v>
      </c>
      <c r="B15" s="161" t="str">
        <f>Translations!$B$203</f>
        <v>Luftfahrt</v>
      </c>
      <c r="C15" s="159"/>
    </row>
    <row r="16" spans="2:3" ht="9" customHeight="1" thickBot="1">
      <c r="B16" s="148"/>
      <c r="C16" s="162"/>
    </row>
    <row r="17" spans="1:3" ht="15" customHeight="1" thickBot="1">
      <c r="A17" s="411" t="str">
        <f>Translations!$B$81</f>
        <v>ANGABEN ZU DEN EMISSIONEN</v>
      </c>
      <c r="B17" s="412"/>
      <c r="C17" s="162"/>
    </row>
    <row r="18" spans="1:3" ht="12.75">
      <c r="A18" s="71" t="str">
        <f>Translations!$B$82</f>
        <v>Berichtsjahr:</v>
      </c>
      <c r="B18" s="152"/>
      <c r="C18" s="159"/>
    </row>
    <row r="19" spans="1:3" ht="51" customHeight="1">
      <c r="A19" s="73" t="str">
        <f>Translations!$B$83</f>
        <v>Referenzunterlage:</v>
      </c>
      <c r="B19" s="158"/>
      <c r="C19" s="151" t="str">
        <f>Translations!$B$204</f>
        <v>&lt;Angabe des Namens der Datei, die den Emissionsbericht enthält, mit Datum und Versionsnummer&gt; Hier sollte der Name der elektronischen Datei angegeben werden, der gemäß dem vereinbarten Dateinamenformat ein Datum und eine Versionsnummer beinhalten sollte.&gt;</v>
      </c>
    </row>
    <row r="20" spans="1:3" ht="12.75">
      <c r="A20" s="73" t="str">
        <f>Translations!$B$205</f>
        <v>Art des Berichts:</v>
      </c>
      <c r="B20" s="158"/>
      <c r="C20" s="157"/>
    </row>
    <row r="21" spans="1:3" ht="51" customHeight="1">
      <c r="A21" s="73" t="str">
        <f>Translations!$B$85</f>
        <v>Datum des Emissionsberichts:</v>
      </c>
      <c r="B21" s="158"/>
      <c r="C21" s="157" t="str">
        <f>Translations!$B$206</f>
        <v>&lt;Angabe des Datums des zu prüfenden Berichts (Es sollte mit dem Datum des Berichts übereinstimmen, in den dieses Prüfgutachten eingefügt wird, bzw. mit der endgültigen Fassung des Berichts, falls dieser vor der abschließenden Überprüfung geändert oder aktualisiert wurde.)&gt;</v>
      </c>
    </row>
    <row r="22" spans="1:3" ht="25.5" customHeight="1">
      <c r="A22" s="73" t="str">
        <f>Translations!$B$207</f>
        <v>Gesamtemissionen in t CO2Äq:</v>
      </c>
      <c r="B22" s="163"/>
      <c r="C22" s="267" t="str">
        <f>Translations!$B$88</f>
        <v>&lt;Nur Angabe der Zahlenwerte&gt;</v>
      </c>
    </row>
    <row r="23" spans="1:3" s="156" customFormat="1" ht="25.5">
      <c r="A23" s="73" t="str">
        <f>Translations!$B$208</f>
        <v>Gesamttonnenkilometer in t CO2Äq:</v>
      </c>
      <c r="B23" s="164"/>
      <c r="C23" s="268" t="str">
        <f>Translations!$B$88</f>
        <v>&lt;Nur Angabe der Zahlenwerte&gt;</v>
      </c>
    </row>
    <row r="24" spans="1:3" ht="39" customHeight="1">
      <c r="A24" s="73" t="str">
        <f>Translations!$B$96</f>
        <v>Angewandte Methodik:</v>
      </c>
      <c r="B24" s="158"/>
      <c r="C24" s="151" t="str">
        <f>Translations!$B$209</f>
        <v>&lt;Bitte achten Sie darauf, dass die vollständige Bezeichnung usw. angegeben ist. Falls mehrere Methodiken angewandt werden, geben Sie bitte deutlich die Stoffströme an, die jeweils den einzelnen Methodiken zuzuordnen sind. </v>
      </c>
    </row>
    <row r="25" spans="1:3" ht="38.25" customHeight="1">
      <c r="A25" s="73" t="str">
        <f>Translations!$B$98</f>
        <v>Angewandte Emissionsfaktoren:</v>
      </c>
      <c r="B25" s="74"/>
      <c r="C25" s="151" t="str">
        <f>Translations!$B$210</f>
        <v>&lt;Bitte geben Sie an, welche Art von Faktor bei den verschiedenen Arten von Brennstoffen/Materialien angewandt wird (z. B. Standardfaktoren, tätigkeitsspezifische Faktoren). &gt;</v>
      </c>
    </row>
    <row r="26" spans="1:3" ht="63.75" customHeight="1" thickBot="1">
      <c r="A26" s="160" t="str">
        <f>Translations!$B$211</f>
        <v>Änderungen beim Luftfahrzeugbetreiber im Berichtsjahr:</v>
      </c>
      <c r="B26" s="166"/>
      <c r="C26" s="167" t="str">
        <f>Translations!$B$101</f>
        <v>&lt;Machen Sie bitte in knapper Form nähere Angaben zu etwaigen Änderungen, die sich im Berichtsjahr ergeben haben und die wesentliche Auswirkungen auf die gemeldeten Emissionen und den Trend von Jahr zu Jahr haben und bei den bisherigen Angaben noch nicht berücksichtigt worden sind. Beispiele: Vorhaben zur Effizienzverbesserung, Änderungen bei der Produktion.&gt;</v>
      </c>
    </row>
    <row r="27" spans="2:3" ht="9" customHeight="1" thickBot="1">
      <c r="B27" s="148"/>
      <c r="C27" s="159"/>
    </row>
    <row r="28" spans="1:3" ht="13.5" thickBot="1">
      <c r="A28" s="417" t="str">
        <f>Translations!$B$102</f>
        <v>ANGABEN ZUR STANDORTPRÜFUNG</v>
      </c>
      <c r="B28" s="418"/>
      <c r="C28" s="162"/>
    </row>
    <row r="29" spans="1:3" ht="63.75">
      <c r="A29" s="71" t="str">
        <f>Translations!$B$212</f>
        <v>Standortbegehung im Rahmen der Prüfung durchgeführt:</v>
      </c>
      <c r="B29" s="72"/>
      <c r="C29" s="157" t="str">
        <f>Translations!$B$213</f>
        <v>Ja/Nein &lt;Weil z. B. nach der in der Verordnung über die Akkreditierung und Prüfung enthaltenen Bestimmung des Begriffs „Standort“ in Bezug auf den Luftverkehr die Berechnung der Emissionen und das Informationsmanagement an einem anderen Ort erfolgen. Siehe diesbezügliche Leitlinien der Dienststellen der Europäischen Kommission.</v>
      </c>
    </row>
    <row r="30" spans="1:3" ht="25.5">
      <c r="A30" s="73" t="str">
        <f>Translations!$B$105</f>
        <v>Datum/Daten der Standortbegehung/en:</v>
      </c>
      <c r="B30" s="74"/>
      <c r="C30" s="157" t="str">
        <f>Translations!$B$214</f>
        <v>Angabe von „Nicht zutreffend“, wenn keine Standortbegehung stattgefunden hat.</v>
      </c>
    </row>
    <row r="31" spans="1:3" ht="25.5">
      <c r="A31" s="73" t="str">
        <f>Translations!$B$215</f>
        <v>Dauer der Standortbegehung (in Tagen):</v>
      </c>
      <c r="B31" s="74"/>
      <c r="C31" s="157" t="str">
        <f>Translations!$B$214</f>
        <v>Angabe von „Nicht zutreffend“, wenn keine Standortbegehung stattgefunden hat.</v>
      </c>
    </row>
    <row r="32" spans="1:3" ht="63.75">
      <c r="A32" s="73" t="str">
        <f>Translations!$B$216</f>
        <v>Name des/der (leitenden) EU-EHS-Prüfer/s und der technischen Sachverständigen, die die Standortbegehung(en) durchgeführt haben:</v>
      </c>
      <c r="B32" s="168"/>
      <c r="C32" s="169" t="str">
        <f>Translations!$B$109</f>
        <v>Angabe des Namens des leitenden EU-EHS-Prüfers, des EU-EHS-Prüfers und des technischen Sachverständigen, die die Standortbegehungen durchgeführt haben.</v>
      </c>
    </row>
    <row r="33" spans="1:3" ht="39" thickBot="1">
      <c r="A33" s="160" t="str">
        <f>Translations!$B$217</f>
        <v>Grund, weshalb keine Standortbegehung durchgeführt wurde:</v>
      </c>
      <c r="B33" s="77"/>
      <c r="C33" s="170" t="str">
        <f>Translations!$B$218</f>
        <v>Wenn nein: Begründen Sie bitte in knapper Form, warum eine Standortbegehung nicht für erforderlich erachtet wurde.</v>
      </c>
    </row>
    <row r="34" spans="1:3" ht="9" customHeight="1" thickBot="1">
      <c r="A34" s="87"/>
      <c r="B34" s="171"/>
      <c r="C34" s="162"/>
    </row>
    <row r="35" spans="1:3" ht="38.25" customHeight="1" thickBot="1">
      <c r="A35" s="411" t="str">
        <f>Translations!$B$114</f>
        <v>EINHALTUNG DER EU-EHS-VORSCHRIFTEN</v>
      </c>
      <c r="B35" s="412"/>
      <c r="C35" s="157" t="str">
        <f>Translations!$B$219</f>
        <v>&lt;Ausführliche Antworten sind hier nicht erforderlich. Wenn bei einer Nein-Antwort nähere Angaben zu machen sind, tun Sie dies bitte im entsprechenden Abschnitt des Anhangs 1 für Feststellungen zu nicht berichtigten Verstößen oder Nichtkonformitäten.</v>
      </c>
    </row>
    <row r="36" spans="1:3" ht="30" customHeight="1">
      <c r="A36" s="415" t="str">
        <f>Translations!$B$116</f>
        <v>Vorschriften für das Monitoringkonzept eingehalten:</v>
      </c>
      <c r="B36" s="172"/>
      <c r="C36" s="162"/>
    </row>
    <row r="37" spans="1:3" ht="30" customHeight="1">
      <c r="A37" s="413"/>
      <c r="B37" s="74" t="str">
        <f>Translations!$B$117</f>
        <v>Wenn nein, weil.......</v>
      </c>
      <c r="C37" s="157" t="str">
        <f>Translations!$B$118</f>
        <v>&lt;Angabe der Gründe, weshalb die Vorschrift nicht eingehalten wurde&gt;</v>
      </c>
    </row>
    <row r="38" spans="1:3" ht="30" customHeight="1">
      <c r="A38" s="413" t="str">
        <f>Translations!$B$120</f>
        <v>EU-Verordnung über die Überwachung und Berichterstattung eingehalten:</v>
      </c>
      <c r="B38" s="168"/>
      <c r="C38" s="157"/>
    </row>
    <row r="39" spans="1:3" ht="30" customHeight="1">
      <c r="A39" s="413"/>
      <c r="B39" s="74" t="str">
        <f>Translations!$B$117</f>
        <v>Wenn nein, weil.......</v>
      </c>
      <c r="C39" s="157" t="str">
        <f>Translations!$B$118</f>
        <v>&lt;Angabe der Gründe, weshalb die Vorschrift nicht eingehalten wurde&gt;</v>
      </c>
    </row>
    <row r="40" spans="1:3" ht="51" customHeight="1">
      <c r="A40" s="414" t="str">
        <f>Translations!$B$220</f>
        <v>Verwendung von Biokraftstoffen gemäß Artikel 18 der Richtlinie 2009/28/EG geprüft:</v>
      </c>
      <c r="B40" s="168"/>
      <c r="C40" s="127" t="str">
        <f>Translations!$B$221</f>
        <v>&lt;Bestätigen Sie bitte, dass Biokraftstoffe, für die ein Emissionsfaktor von Null angegeben wird, die EU-Nachhaltigkeitskriterien erfüllen. Wenn kein Emissionsfaktor von Null angegeben ist bzw. wenn Tonnenkilometerdaten geprüft werden, tragen Sie bitte „Nicht zutreffend“ ein.&gt;</v>
      </c>
    </row>
    <row r="41" spans="1:3" ht="30" customHeight="1">
      <c r="A41" s="415"/>
      <c r="B41" s="74" t="str">
        <f>Translations!$B$117</f>
        <v>Wenn nein, weil.......</v>
      </c>
      <c r="C41" s="173" t="str">
        <f>Translations!$B$222</f>
        <v>&lt;Angabe der Gründe, warum die Verwendung von Biokraftstoffen nicht geprüft wurde&gt;</v>
      </c>
    </row>
    <row r="42" spans="1:3" ht="15" customHeight="1">
      <c r="A42" s="424" t="str">
        <f>Translations!$B$122</f>
        <v>EU-Verordnung über die Akkreditierung und Prüfung eingehalten:</v>
      </c>
      <c r="B42" s="443"/>
      <c r="C42" s="157"/>
    </row>
    <row r="43" spans="1:3" ht="38.25" customHeight="1">
      <c r="A43" s="413" t="str">
        <f>Translations!$B$123</f>
        <v>Datenprüfung gemäß Artikel 14 Buchstabe a und Artikel 16 Absatz 2 Buchstabe f dieser Verordnung eingehend und bis zur Quelle:</v>
      </c>
      <c r="B43" s="168"/>
      <c r="C43" s="173" t="str">
        <f>Translations!$B$124</f>
        <v>&lt;Begründen Sie bitte in knapper Form, warum eine eingehende Datenprüfung für nicht erforderlich erachtet wurde und/oder Daten nicht bis zur Primärdatenquelle rückverfolgt wurden.&gt;</v>
      </c>
    </row>
    <row r="44" spans="1:3" ht="30" customHeight="1">
      <c r="A44" s="416"/>
      <c r="B44" s="74" t="str">
        <f>Translations!$B$117</f>
        <v>Wenn nein, weil.......</v>
      </c>
      <c r="C44" s="157"/>
    </row>
    <row r="45" spans="1:3" ht="30" customHeight="1">
      <c r="A45" s="416"/>
      <c r="B45" s="168" t="str">
        <f>Translations!$B$125</f>
        <v>Wenn ja, war dies Teil der Standortbegehung</v>
      </c>
      <c r="C45" s="157"/>
    </row>
    <row r="46" spans="1:3" ht="30" customHeight="1">
      <c r="A46" s="416"/>
      <c r="B46" s="168"/>
      <c r="C46" s="162"/>
    </row>
    <row r="47" spans="1:3" ht="76.5" customHeight="1">
      <c r="A47" s="414" t="str">
        <f>Translations!$B$126</f>
        <v>Artikel 14 Buchstabe b dieser Verordnung: Kontrolltätigkeiten werden dokumentiert, angewandt und aufrechterhalten und sind wirksam genug, um die inhärenten Risiken zu verringern:</v>
      </c>
      <c r="B47" s="168"/>
      <c r="C47" s="157"/>
    </row>
    <row r="48" spans="1:3" ht="30" customHeight="1">
      <c r="A48" s="415"/>
      <c r="B48" s="74" t="str">
        <f>Translations!$B$117</f>
        <v>Wenn nein, weil.......</v>
      </c>
      <c r="C48" s="157" t="str">
        <f>Translations!$B$118</f>
        <v>&lt;Angabe der Gründe, weshalb die Vorschrift nicht eingehalten wurde&gt;</v>
      </c>
    </row>
    <row r="49" spans="1:3" ht="63.75" customHeight="1">
      <c r="A49" s="414" t="str">
        <f>Translations!$B$127</f>
        <v>Artikel 14 Buchstabe c dieser Verordnung: Im Monitoringkonzept aufgeführte Verfahren werden dokumentiert, angewandt und aufrechterhalten und sind wirksam genug, um die inhärenten Risiken und die Kontrollrisiken zu verringern:</v>
      </c>
      <c r="B49" s="168"/>
      <c r="C49" s="157"/>
    </row>
    <row r="50" spans="1:3" ht="50.25" customHeight="1">
      <c r="A50" s="415"/>
      <c r="B50" s="74" t="str">
        <f>Translations!$B$117</f>
        <v>Wenn nein, weil.......</v>
      </c>
      <c r="C50" s="157" t="str">
        <f>Translations!$B$118</f>
        <v>&lt;Angabe der Gründe, weshalb die Vorschrift nicht eingehalten wurde&gt;</v>
      </c>
    </row>
    <row r="51" spans="1:3" ht="30" customHeight="1">
      <c r="A51" s="414" t="str">
        <f>Translations!$B$223</f>
        <v>Artikel 16 Absatz 1 und Absatz 2 Buchstaben f und h dieser Verordnung: Datenprüfung:</v>
      </c>
      <c r="B51" s="168"/>
      <c r="C51" s="157" t="str">
        <f>Translations!$B$224</f>
        <v>&lt;Datenprüfung vorschriftsgemäß vollständig durchgeführt&gt;</v>
      </c>
    </row>
    <row r="52" spans="1:3" ht="30" customHeight="1">
      <c r="A52" s="415"/>
      <c r="B52" s="74" t="str">
        <f>Translations!$B$117</f>
        <v>Wenn nein, weil.......</v>
      </c>
      <c r="C52" s="157" t="str">
        <f>Translations!$B$118</f>
        <v>&lt;Angabe der Gründe, weshalb die Vorschrift nicht eingehalten wurde&gt;</v>
      </c>
    </row>
    <row r="53" spans="1:3" s="175" customFormat="1" ht="51" customHeight="1">
      <c r="A53" s="413" t="str">
        <f>Translations!$B$225</f>
        <v>Artikel 16 Absatz 2 Buchstabe c dieser Verordnung: Vollständigkeit der Flüge/Daten im Vergleich mit Luftverkehrsdaten z. B. von Eurocontrol:</v>
      </c>
      <c r="B53" s="174"/>
      <c r="C53" s="157"/>
    </row>
    <row r="54" spans="1:3" s="175" customFormat="1" ht="30" customHeight="1">
      <c r="A54" s="413"/>
      <c r="B54" s="74" t="str">
        <f>Translations!$B$117</f>
        <v>Wenn nein, weil.......</v>
      </c>
      <c r="C54" s="157" t="str">
        <f>Translations!$B$226</f>
        <v>&lt;Angabe der Gründe, warum die Daten nicht vollständig bzw. vergleichbar sind&gt;</v>
      </c>
    </row>
    <row r="55" spans="1:3" s="175" customFormat="1" ht="63.75" customHeight="1">
      <c r="A55" s="413" t="str">
        <f>Translations!$B$227</f>
        <v>Artikel 16 Absatz 2 Buchstabe d dieser Verordnung: Übereinstimmung zwischen gemeldeten Daten und den Angaben in den Unterlagen über Masse und Schwerpunktlage:</v>
      </c>
      <c r="B55" s="174"/>
      <c r="C55" s="157"/>
    </row>
    <row r="56" spans="1:3" s="175" customFormat="1" ht="30" customHeight="1">
      <c r="A56" s="413"/>
      <c r="B56" s="74" t="str">
        <f>Translations!$B$117</f>
        <v>Wenn nein, weil.......</v>
      </c>
      <c r="C56" s="157" t="str">
        <f>Translations!$B$228</f>
        <v>&lt;Angabe der Gründe, warum die Übereinstimmung der Daten nicht gegeben ist&gt;</v>
      </c>
    </row>
    <row r="57" spans="1:3" s="175" customFormat="1" ht="76.5" customHeight="1">
      <c r="A57" s="413" t="str">
        <f>Translations!$B$229</f>
        <v>Artikel 16 Absatz 2 Buchstabe e dieser Verordnung: Übereinstimmung zwischen den aggregierten Daten über den Treibstoffverbrauch und den Daten über den Treibstoffkauf bzw. die Versorgung mit Treibstoff:</v>
      </c>
      <c r="B57" s="174"/>
      <c r="C57" s="157"/>
    </row>
    <row r="58" spans="1:3" s="175" customFormat="1" ht="30" customHeight="1">
      <c r="A58" s="413"/>
      <c r="B58" s="74" t="str">
        <f>Translations!$B$117</f>
        <v>Wenn nein, weil.......</v>
      </c>
      <c r="C58" s="157" t="str">
        <f>Translations!$B$228</f>
        <v>&lt;Angabe der Gründe, warum die Übereinstimmung der Daten nicht gegeben ist&gt;</v>
      </c>
    </row>
    <row r="59" spans="1:3" ht="30" customHeight="1">
      <c r="A59" s="414" t="str">
        <f>Translations!$B$130</f>
        <v>Artikel 17 dieser Verordnung: Ordnungsgemäße Anwendung der Überwachungsmethode:</v>
      </c>
      <c r="B59" s="168"/>
      <c r="C59" s="157"/>
    </row>
    <row r="60" spans="1:3" ht="30" customHeight="1">
      <c r="A60" s="415"/>
      <c r="B60" s="74" t="str">
        <f>Translations!$B$117</f>
        <v>Wenn nein, weil.......</v>
      </c>
      <c r="C60" s="157" t="str">
        <f>Translations!$B$118</f>
        <v>&lt;Angabe der Gründe, weshalb die Vorschrift nicht eingehalten wurde&gt;</v>
      </c>
    </row>
    <row r="61" spans="1:3" ht="30" customHeight="1">
      <c r="A61" s="446" t="str">
        <f>Translations!$B$132</f>
        <v>Artikel 18 dieser Verordnung: Prüfung der Verfahren für fehlende Daten:</v>
      </c>
      <c r="B61" s="174"/>
      <c r="C61" s="176"/>
    </row>
    <row r="62" spans="1:3" ht="30" customHeight="1">
      <c r="A62" s="447"/>
      <c r="B62" s="74" t="str">
        <f>Translations!$B$117</f>
        <v>Wenn nein, weil.......</v>
      </c>
      <c r="C62" s="157" t="str">
        <f>Translations!$B$230</f>
        <v>&lt;Angabe der Gründe, warum der Emissionsbericht nicht vollständig ist, und Angabe von Datenlücken aufgrund der Anwendung einer anderen Methodik oder eines vereinfachten Verfahrens&gt;</v>
      </c>
    </row>
    <row r="63" spans="1:3" ht="30" customHeight="1">
      <c r="A63" s="414" t="str">
        <f>Translations!$B$134</f>
        <v>Artikel 19 dieser Verordnung: Unsicherheitsbewertung:</v>
      </c>
      <c r="B63" s="174"/>
      <c r="C63" s="165" t="str">
        <f>Translations!$B$231</f>
        <v>&lt;Bestätigung der Validität von Unsicherheitsbewertungen&gt;&lt;bei Tonnenkilometerdaten: Angabe „Nicht zutreffend“&gt;</v>
      </c>
    </row>
    <row r="64" spans="1:3" ht="30" customHeight="1">
      <c r="A64" s="415"/>
      <c r="B64" s="74" t="str">
        <f>Translations!$B$117</f>
        <v>Wenn nein, weil.......</v>
      </c>
      <c r="C64" s="157" t="str">
        <f>Translations!$B$118</f>
        <v>&lt;Angabe der Gründe, weshalb die Vorschrift nicht eingehalten wurde&gt;</v>
      </c>
    </row>
    <row r="65" spans="1:3" ht="30" customHeight="1">
      <c r="A65" s="413" t="str">
        <f>Translations!$B$136</f>
        <v>Leitlinien der zuständigen Behörde (Anhang 2) zur Überwachung und Berichterstattung eingehalten:</v>
      </c>
      <c r="B65" s="168"/>
      <c r="C65" s="157"/>
    </row>
    <row r="66" spans="1:3" ht="30" customHeight="1">
      <c r="A66" s="413"/>
      <c r="B66" s="74" t="str">
        <f>Translations!$B$117</f>
        <v>Wenn nein, weil.......</v>
      </c>
      <c r="C66" s="157" t="str">
        <f>Translations!$B$118</f>
        <v>&lt;Angabe der Gründe, weshalb die Vorschrift nicht eingehalten wurde&gt;</v>
      </c>
    </row>
    <row r="67" spans="1:3" ht="30" customHeight="1">
      <c r="A67" s="73" t="str">
        <f>Translations!$B$137</f>
        <v>Nichtkonformität/en aus Vorjahr berichtigt:</v>
      </c>
      <c r="B67" s="168"/>
      <c r="C67" s="177" t="str">
        <f>Translations!$B$232</f>
        <v>&lt;Geben Sie bitte bei Tonnenkilometerdaten „Nicht zutreffend“ an, weil es sich um einen einmaligen und nicht um einen jährlichen Bericht handelt.&gt;</v>
      </c>
    </row>
    <row r="68" spans="1:3" s="82" customFormat="1" ht="77.25" thickBot="1">
      <c r="A68" s="178" t="str">
        <f>Translations!$B$233</f>
        <v>Änderungen usw., die festgestellt und der zuständigen Behörde nicht gemeldet/im aktualisierten Monitoringkonzept nicht berücksichtigt wurden:</v>
      </c>
      <c r="B68" s="77"/>
      <c r="C68" s="157" t="str">
        <f>Translations!$B$234</f>
        <v>&lt;Fassen Sie bitte in Anhang 3 kurz die wesentlichen angewandten Bedingungen, Änderungen, Klarstellungen oder Abweichungen zusammen, die die zuständige Behörde genehmigt hat und die zum Zeitpunkt der Beendigung der Prüfung in einer neu erteilten Genehmigung und im genehmigten Monitoringkonzept NICHT berücksichtigt wurden bzw. etwaige zusätzliche Änderungen, die die Prüfstelle festgestellt hat und die bis zum Ende des jeweiligen Jahres nicht gemeldet wurden.</v>
      </c>
    </row>
    <row r="69" spans="2:3" ht="9" customHeight="1" thickBot="1">
      <c r="B69" s="148"/>
      <c r="C69" s="162"/>
    </row>
    <row r="70" spans="1:3" ht="15" customHeight="1" thickBot="1">
      <c r="A70" s="422" t="str">
        <f>Translations!$B$140</f>
        <v>EINHALTUNG DER GRUNDSÄTZE DER ÜBERWACHUNG UND BERICHTERSTATTUNG</v>
      </c>
      <c r="B70" s="423"/>
      <c r="C70" s="162"/>
    </row>
    <row r="71" spans="1:3" ht="26.25" customHeight="1">
      <c r="A71" s="431" t="str">
        <f>Translations!$B$141</f>
        <v>Genauigkeit:</v>
      </c>
      <c r="B71" s="179"/>
      <c r="C71" s="157" t="str">
        <f>Translations!$B$142</f>
        <v>&lt;Ausführliche Angaben sind in diesem Abschnitt nicht erforderlich. HINWEIS: Einige Grundsätze sind zweifellos anspruchsvoll, und es kann sein, dass die vollständige „Einhaltung“ nicht bestätigt werden kann. Zudem wird bei einigen Grundsätzen die Einhaltung anderer Grundsätze vorausgesetzt, bevor die „Einhaltung” „bestätigt“ werden kann.</v>
      </c>
    </row>
    <row r="72" spans="1:3" ht="30" customHeight="1">
      <c r="A72" s="421"/>
      <c r="B72" s="74" t="str">
        <f>Translations!$B$117</f>
        <v>Wenn nein, weil.......</v>
      </c>
      <c r="C72" s="157" t="str">
        <f>Translations!$B$145</f>
        <v>&lt;Angabe der Gründe, warum dieser Grundsatz nicht eingehalten wurde.&gt;</v>
      </c>
    </row>
    <row r="73" spans="1:3" ht="30" customHeight="1">
      <c r="A73" s="421" t="str">
        <f>Translations!$B$143</f>
        <v>Vollständigkeit:</v>
      </c>
      <c r="B73" s="174"/>
      <c r="C73" s="157"/>
    </row>
    <row r="74" spans="1:3" ht="30" customHeight="1">
      <c r="A74" s="421"/>
      <c r="B74" s="74" t="str">
        <f>Translations!$B$117</f>
        <v>Wenn nein, weil.......</v>
      </c>
      <c r="C74" s="157" t="str">
        <f>Translations!$B$145</f>
        <v>&lt;Angabe der Gründe, warum dieser Grundsatz nicht eingehalten wurde.&gt;</v>
      </c>
    </row>
    <row r="75" spans="1:3" ht="30" customHeight="1">
      <c r="A75" s="421" t="str">
        <f>Translations!$B$144</f>
        <v>Konsistenz:</v>
      </c>
      <c r="B75" s="174"/>
      <c r="C75" s="157"/>
    </row>
    <row r="76" spans="1:3" ht="30" customHeight="1">
      <c r="A76" s="421"/>
      <c r="B76" s="74" t="str">
        <f>Translations!$B$117</f>
        <v>Wenn nein, weil.......</v>
      </c>
      <c r="C76" s="157" t="str">
        <f>Translations!$B$145</f>
        <v>&lt;Angabe der Gründe, warum dieser Grundsatz nicht eingehalten wurde.&gt;</v>
      </c>
    </row>
    <row r="77" spans="1:3" s="82" customFormat="1" ht="63.75">
      <c r="A77" s="421" t="str">
        <f>Translations!$B$146</f>
        <v>Vergleichbarkeit im Zeitverlauf:</v>
      </c>
      <c r="B77" s="174"/>
      <c r="C77" s="157" t="str">
        <f>Translations!$B$147</f>
        <v>&lt;Machen Sie bitte in knapper Form Anmerkungen dazu, ob die Überwachungsmethodik wesentlich geändert wurde und die im vorliegenden Bericht gemeldeten Emissionen deshalb mit Daten früherer Zeiträume nicht vergleichbar sind. Beispiel: Wechsel von der Berechnung der Emissionen zu auf Messung beruhenden Methodiken; Aufnahme oder Wegfall von Stoffströmen.&gt;</v>
      </c>
    </row>
    <row r="78" spans="1:3" s="137" customFormat="1" ht="30" customHeight="1">
      <c r="A78" s="444"/>
      <c r="B78" s="74" t="str">
        <f>Translations!$B$117</f>
        <v>Wenn nein, weil.......</v>
      </c>
      <c r="C78" s="157" t="str">
        <f>Translations!$B$145</f>
        <v>&lt;Angabe der Gründe, warum dieser Grundsatz nicht eingehalten wurde.&gt;</v>
      </c>
    </row>
    <row r="79" spans="1:2" ht="30" customHeight="1">
      <c r="A79" s="421" t="str">
        <f>Translations!$B$148</f>
        <v>Transparenz:</v>
      </c>
      <c r="B79" s="174"/>
    </row>
    <row r="80" spans="1:3" ht="30" customHeight="1">
      <c r="A80" s="421"/>
      <c r="B80" s="74" t="str">
        <f>Translations!$B$117</f>
        <v>Wenn nein, weil.......</v>
      </c>
      <c r="C80" s="157" t="str">
        <f>Translations!$B$145</f>
        <v>&lt;Angabe der Gründe, warum dieser Grundsatz nicht eingehalten wurde.&gt;</v>
      </c>
    </row>
    <row r="81" spans="1:3" s="82" customFormat="1" ht="30" customHeight="1">
      <c r="A81" s="421" t="str">
        <f>Translations!$B$149</f>
        <v>Integrität der Methodik:</v>
      </c>
      <c r="B81" s="174"/>
      <c r="C81" s="180"/>
    </row>
    <row r="82" spans="1:3" s="82" customFormat="1" ht="30" customHeight="1">
      <c r="A82" s="421"/>
      <c r="B82" s="74" t="str">
        <f>Translations!$B$117</f>
        <v>Wenn nein, weil.......</v>
      </c>
      <c r="C82" s="157" t="str">
        <f>Translations!$B$145</f>
        <v>&lt;Angabe der Gründe, warum dieser Grundsatz nicht eingehalten wurde.&gt;</v>
      </c>
    </row>
    <row r="83" spans="1:3" s="182" customFormat="1" ht="38.25" customHeight="1" thickBot="1">
      <c r="A83" s="181" t="str">
        <f>Translations!$B$150</f>
        <v>Fortlaufende Verbesserung:</v>
      </c>
      <c r="B83" s="77" t="str">
        <f>Translations!$B$235</f>
        <v>Ja (Empfehlungen: siehe Anhang 1) / Nein, keine Verbesserungen gemäß den Anforderungen festgestellt.</v>
      </c>
      <c r="C83" s="157" t="str">
        <f>Translations!$B$151</f>
        <v>&lt;Machen Sie bitte in Anhang 1 in knapper Form Angaben zu etwaigen festgestellten wesentlichen Verbesserungen bzw. begründen Sie hier, warum dieser Punkt nicht zutrifft.&gt;</v>
      </c>
    </row>
    <row r="84" spans="1:3" ht="9" customHeight="1" thickBot="1">
      <c r="A84" s="183"/>
      <c r="B84" s="184"/>
      <c r="C84" s="157"/>
    </row>
    <row r="85" spans="1:3" ht="15" customHeight="1" thickBot="1">
      <c r="A85" s="427" t="str">
        <f>Translations!$B$152</f>
        <v>GUTACHTEN</v>
      </c>
      <c r="B85" s="428"/>
      <c r="C85" s="185" t="str">
        <f>Translations!$B$236</f>
        <v>NICHT zutreffende Textzeilen der Vorlage für das Gutachten löschen.</v>
      </c>
    </row>
    <row r="86" spans="1:3" ht="84" customHeight="1">
      <c r="A86" s="71" t="str">
        <f>Translations!$B$154</f>
        <v>GUTACHTEN – Prüfung mit zufriedenstellendem Ergebnis: </v>
      </c>
      <c r="B86" s="72" t="str">
        <f>Translations!$B$237</f>
        <v>Wir haben die von dem vorbezeichneten Betreiber in seinem jährlichen Emissionsbericht [bzw. Tonnenkilometerbericht] gemeldeten Treibhausgasemissionsdaten [bzw. Tonnenkilometerdaten] wie oben dargestellt geprüft. Auf der Grundlage der durchgeführten Prüftätigkeiten (siehe Anhang 2) bestätigen wir, dass diese Daten zufriedenstellend sind.</v>
      </c>
      <c r="C86" s="151" t="str">
        <f>Translations!$B$238</f>
        <v>&lt;ENTWEDER: Wenn Sie diesen Gutachtentext wählen, dürfen keine Probleme aufgetreten und keine besonderen Hinweise auf Aspekte, die die Datenqualität oder die Auslegung des Gutachtens durch einen Adressaten beeinträchtigen könnten, erforderlich sein. HINWEIS: Ein Prüfgutachten darf nur positive Formulierungen enthalten. – ÄNDERN SIE DIE FORMULIERUNGEN DIESER GUTACHTENTEXTE NICHT. – MACHEN SIE NÄHERE ANGABEN DORT, WO SIE VERLANGT WERDEN.</v>
      </c>
    </row>
    <row r="87" spans="1:3" ht="51" customHeight="1">
      <c r="A87" s="441" t="str">
        <f>Translations!$B$158</f>
        <v>GUTACHTEN – Prüfung mit zufriedenstellendem Ergebnis bei folgenden Einschränkungen: </v>
      </c>
      <c r="B87" s="439" t="str">
        <f>Translations!$B$239</f>
        <v>Wir haben die von dem vorbezeichneten Betreiber in seinem jährlichen Emissionsbericht [bzw. Tonnenkilometerbericht] gemeldeten Treibhausgasemissionsdaten [bzw. Tonnenkilometerdaten] wie oben dargestellt geprüft. Auf der Grundlage der durchgeführten Prüftätigkeiten (siehe Anhang 2) bestätigen wir, dass diese Angaben zufriedenstellend sind, mit folgenden Ausnahmen: </v>
      </c>
      <c r="C87" s="151" t="str">
        <f>Translations!$B$240</f>
        <v>&lt;ODER: Wenn Sie diesen Gutachtentext wählen, weisen Sie den Adressaten auf gewisse Einschränkungen in Bezug auf das Gutachten hin.
Bitte machen Sie in knapper Form Angaben zu etwaigen Ausnahmen, die die Daten beeinträchtigen könnten und die deshalb bei dem Gutachten zu berücksichtigen sind. 
</v>
      </c>
    </row>
    <row r="88" spans="1:3" ht="51" customHeight="1">
      <c r="A88" s="442"/>
      <c r="B88" s="440"/>
      <c r="C88" s="151" t="str">
        <f>Translations!$B$161</f>
        <v>HINWEIS: Ein Prüfgutachten darf nur positive Formulierungen enthalten. – ÄNDERN SIE DIE FORMULIERUNGEN DIESER GUTACHTENTEXTE NICHT. – MACHEN SIE NÄHERE ANGABEN ODER ANMERKUNGEN DORT, WO SIE VERLANGT WERDEN.</v>
      </c>
    </row>
    <row r="89" spans="1:5" ht="12.75" customHeight="1">
      <c r="A89" s="437" t="str">
        <f>Translations!$B$162</f>
        <v>Anmerkungen zu Einschränkungen in Bezug auf das Gutachten:</v>
      </c>
      <c r="B89" s="186" t="s">
        <v>555</v>
      </c>
      <c r="C89" s="430" t="str">
        <f>Translations!$B$241</f>
        <v>Hinweis: Diese Anmerkungen dienen im Grunde als Warnungen für den Adressaten des Gutachtens sowie als Hinweise auf nicht wesentliche Falschangaben und Nichtkonformitäten, die jedoch nicht verhindern, dass die Prüfstelle mit hinreichender Sicherheit bestätigen kann, dass die Daten zum Zeitpunkt der Bestätigung des Prüfgutachtens keine wesentlichen Falschangaben mehr enthalten. (Hier genügt eine Zusammenfassung der wichtigsten Aspekte, auf die die Prüfstelle einen Adressaten besonders hinweisen möchte; die näheren Einzelheiten zu allen nicht wesentlichen Falschangaben und Nichtkonformitäten sowie Empfehlungen für Verbesserungen sollten in den Feststellungen in Anhang 1 aufgeführt werden.)</v>
      </c>
      <c r="E89" s="187"/>
    </row>
    <row r="90" spans="1:5" ht="12.75" customHeight="1">
      <c r="A90" s="437"/>
      <c r="B90" s="188" t="s">
        <v>556</v>
      </c>
      <c r="C90" s="430"/>
      <c r="E90" s="187"/>
    </row>
    <row r="91" spans="1:5" ht="12.75" customHeight="1">
      <c r="A91" s="437"/>
      <c r="B91" s="188" t="s">
        <v>557</v>
      </c>
      <c r="C91" s="430"/>
      <c r="E91" s="187"/>
    </row>
    <row r="92" spans="1:5" ht="12.75" customHeight="1">
      <c r="A92" s="437"/>
      <c r="B92" s="188"/>
      <c r="C92" s="430"/>
      <c r="E92" s="187"/>
    </row>
    <row r="93" spans="1:5" ht="12.75" customHeight="1">
      <c r="A93" s="437"/>
      <c r="B93" s="188"/>
      <c r="C93" s="430"/>
      <c r="E93" s="187"/>
    </row>
    <row r="94" spans="1:5" ht="12.75" customHeight="1">
      <c r="A94" s="437"/>
      <c r="B94" s="188"/>
      <c r="C94" s="430"/>
      <c r="E94" s="187"/>
    </row>
    <row r="95" spans="1:5" ht="12.75" customHeight="1">
      <c r="A95" s="437"/>
      <c r="B95" s="188"/>
      <c r="C95" s="430"/>
      <c r="E95" s="187"/>
    </row>
    <row r="96" spans="1:5" ht="12.75" customHeight="1">
      <c r="A96" s="437"/>
      <c r="B96" s="188"/>
      <c r="C96" s="430" t="str">
        <f>Translations!$B$164</f>
        <v>&lt;Machen Sie bitte Anmerkungen zu etwaigen Ausnahmen, die festgestellt wurden und die die Prüfung beeinträchtigen/beeinträchtigen könnten und deshalb in Bezug auf das Gutachten zu beachten sind. Bitte nummerieren Sie die einzelnen Anmerkungen.&gt;</v>
      </c>
      <c r="E96" s="187"/>
    </row>
    <row r="97" spans="1:5" ht="12.75" customHeight="1">
      <c r="A97" s="437"/>
      <c r="B97" s="188"/>
      <c r="C97" s="430"/>
      <c r="E97" s="187"/>
    </row>
    <row r="98" spans="1:5" ht="12.75" customHeight="1">
      <c r="A98" s="438"/>
      <c r="B98" s="188"/>
      <c r="C98" s="430"/>
      <c r="E98" s="187"/>
    </row>
    <row r="99" spans="1:4" ht="76.5" customHeight="1">
      <c r="A99" s="414" t="str">
        <f>Translations!$B$165</f>
        <v>GUTACHTEN – keine Verifizierung: </v>
      </c>
      <c r="B99" s="189" t="str">
        <f>Translations!$B$242</f>
        <v>Wir haben die von dem vorbezeichneten Betreiber in seinem jährlichen Emissionsbericht [bzw. Tonnenkilometerbericht] gemeldeten Treibhausgasemissionsdaten [bzw. Tonnenkilometerdaten] wie oben dargestellt geprüft. Auf der Grundlage der durchgeführten Prüftätigkeiten (siehe Anlage 2) ist eine Verifizierung dieser Daten aus nachstehenden Gründen NICHT möglich: &lt;Nicht Zutreffendes löschen&gt;</v>
      </c>
      <c r="C99" s="429" t="str">
        <f>Translations!$B$243</f>
        <v>&lt;ODER: Wenn Sie diesen Gutachtentext wählen, können die Daten nicht verifiziert werden, weil sie eine oder mehrere wesentliche Falschangaben enthalten, weil der Umfang der Prüfung eingeschränkt ist oder weil es Nichtkonformitäten gibt, die (als wesentliche Aspekte in Anhang 1 zusammen mit nicht wesentlichen Vorbehalten, die zum Zeitpunkt der abschließenden Verifizierung noch bestanden, präzise genannt werden sollten und) zu unzureichender Klarheit führen und bewirken, dass die Prüfstelle nicht mit hinreichender Sicherheit feststellen kann, dass die Daten keine wesentlichen Falschangaben enthalten. </v>
      </c>
      <c r="D99" s="137"/>
    </row>
    <row r="100" spans="1:4" ht="12.75" customHeight="1">
      <c r="A100" s="436"/>
      <c r="B100" s="190" t="str">
        <f>Translations!$B$244</f>
        <v>- Sie enthalten eine nicht berichtigte wesentliche Falschangabe (für sich allein oder zusammen mit anderen).</v>
      </c>
      <c r="C100" s="429"/>
      <c r="D100" s="137"/>
    </row>
    <row r="101" spans="1:4" ht="12.75" customHeight="1">
      <c r="A101" s="436"/>
      <c r="B101" s="190" t="str">
        <f>Translations!$B$169</f>
        <v>- Sie enthalten eine nicht berichtigte wesentliche Nichtkonformität (für sich allein oder zusammen mit anderen).</v>
      </c>
      <c r="C101" s="429"/>
      <c r="D101" s="137"/>
    </row>
    <row r="102" spans="1:4" ht="12.75" customHeight="1">
      <c r="A102" s="436"/>
      <c r="B102" s="190" t="str">
        <f>Translations!$B$170</f>
        <v>- Es gibt Einschränkungen bei den zur Prüfung vorgelegten Daten oder Angaben.</v>
      </c>
      <c r="C102" s="429"/>
      <c r="D102" s="137"/>
    </row>
    <row r="103" spans="1:4" ht="12.75" customHeight="1">
      <c r="A103" s="436"/>
      <c r="B103" s="190" t="str">
        <f>Translations!$B$171</f>
        <v>- Es gibt Einschränkungen in Bezug auf den Umfang der Prüfung aufgrund von mangelnder Klarheit und/oder auf den Umfang des genehmigten Monitoringkonzepts.</v>
      </c>
      <c r="C103" s="429" t="str">
        <f>Translations!$B$172</f>
        <v>Wählen Sie die zutreffenden Gründe aus der vorgegebenen Liste bzw. fügen Sie ggf. einen Grund hinzu.</v>
      </c>
      <c r="D103" s="137"/>
    </row>
    <row r="104" spans="1:4" ht="12.75" customHeight="1" thickBot="1">
      <c r="A104" s="445"/>
      <c r="B104" s="191" t="str">
        <f>Translations!$B$173</f>
        <v>- Das Monitoringkonzept wurde nicht von der zuständigen Behörde genehmigt.</v>
      </c>
      <c r="C104" s="429"/>
      <c r="D104" s="137"/>
    </row>
    <row r="105" spans="1:3" ht="9" customHeight="1" thickBot="1">
      <c r="A105" s="87"/>
      <c r="B105" s="184"/>
      <c r="C105" s="162"/>
    </row>
    <row r="106" spans="1:3" s="82" customFormat="1" ht="15" customHeight="1" thickBot="1">
      <c r="A106" s="422" t="str">
        <f>Translations!$B$174</f>
        <v>PRÜFTEAM</v>
      </c>
      <c r="B106" s="423"/>
      <c r="C106" s="162"/>
    </row>
    <row r="107" spans="1:3" ht="12.75">
      <c r="A107" s="71" t="str">
        <f>Translations!$B$175</f>
        <v>Leitender EU-EHS-Prüfer:</v>
      </c>
      <c r="B107" s="192"/>
      <c r="C107" s="173" t="str">
        <f>Translations!$B$176</f>
        <v>&lt;Angabe des Namens&gt;</v>
      </c>
    </row>
    <row r="108" spans="1:3" ht="12.75">
      <c r="A108" s="73" t="str">
        <f>Translations!$B$177</f>
        <v>EU-EHS-Prüfer:</v>
      </c>
      <c r="B108" s="154"/>
      <c r="C108" s="173" t="str">
        <f>Translations!$B$176</f>
        <v>&lt;Angabe des Namens&gt;</v>
      </c>
    </row>
    <row r="109" spans="1:3" ht="26.25" customHeight="1">
      <c r="A109" s="73" t="str">
        <f>Translations!$B$178</f>
        <v>Technische/r Sachverständige/r (EU-EHS-Prüfer):</v>
      </c>
      <c r="B109" s="154"/>
      <c r="C109" s="173" t="str">
        <f>Translations!$B$176</f>
        <v>&lt;Angabe des Namens&gt;</v>
      </c>
    </row>
    <row r="110" spans="1:3" ht="12.75">
      <c r="A110" s="73" t="str">
        <f>Translations!$B$179</f>
        <v>Unabhängiger Überprüfer:</v>
      </c>
      <c r="B110" s="154"/>
      <c r="C110" s="173" t="str">
        <f>Translations!$B$176</f>
        <v>&lt;Angabe des Namens&gt;</v>
      </c>
    </row>
    <row r="111" spans="1:3" ht="26.25" thickBot="1">
      <c r="A111" s="160" t="str">
        <f>Translations!$B$180</f>
        <v>Technische/r Sachverständige/r (Unabhängige Überprüfung):</v>
      </c>
      <c r="B111" s="193"/>
      <c r="C111" s="173" t="str">
        <f>Translations!$B$176</f>
        <v>&lt;Angabe des Namens&gt;</v>
      </c>
    </row>
    <row r="112" spans="2:3" ht="32.25" customHeight="1" thickBot="1">
      <c r="B112" s="148"/>
      <c r="C112" s="162"/>
    </row>
    <row r="113" spans="1:3" ht="44.25" customHeight="1">
      <c r="A113" s="71" t="str">
        <f>Translations!$B$181</f>
        <v>Unterschrift im Auftrag von &lt;Hier: Angabe der Bezeichnung der Prüfstelle&gt;:</v>
      </c>
      <c r="B113" s="152"/>
      <c r="C113" s="127" t="str">
        <f>Translations!$B$182</f>
        <v>&lt;Hier: Unterschrift des Unterzeichnungsbefugten&gt;</v>
      </c>
    </row>
    <row r="114" spans="1:3" ht="76.5" customHeight="1">
      <c r="A114" s="73" t="str">
        <f>Translations!$B$245</f>
        <v>Name des Unterzeichnungsbefugten:</v>
      </c>
      <c r="B114" s="158"/>
      <c r="C114" s="127" t="str">
        <f>Translations!$B$184</f>
        <v>WICHTIGER HINWEIS: Mit der Abgabe des Gutachtens und Ihrer Unterschrift in diesem Feld bestätigen Sie mit hinreichender Sicherheit, dass die Daten richtig sind (bis zur anwendbaren Wesentlichkeitsschwelle von 2 % oder 5 %) und ALLE Vorschriften und Grundsätze eingehalten wurden. Sollten später Fehler festgestellt werden, die bewirken, dass das obige Gutachten nichtig ist, könnte der Prüfer/die Prüfstelle rechtlich und finanziell haftbar gemacht werden.</v>
      </c>
    </row>
    <row r="115" spans="1:3" ht="25.5" customHeight="1" thickBot="1">
      <c r="A115" s="160" t="str">
        <f>Translations!$B$246</f>
        <v>Datum des Gutachtens:</v>
      </c>
      <c r="B115" s="166"/>
      <c r="C115" s="127" t="str">
        <f>Translations!$B$186</f>
        <v>&lt;Angabe des Datums des Gutachtens&gt; - Hinweis: Dieses Datum muss bei einer Aktualisierung des Gutachtens entsprechend angepasst werden.</v>
      </c>
    </row>
    <row r="116" spans="2:3" ht="13.5" thickBot="1">
      <c r="B116" s="148"/>
      <c r="C116" s="157"/>
    </row>
    <row r="117" spans="1:3" ht="36" customHeight="1">
      <c r="A117" s="71" t="str">
        <f>Translations!$B$187</f>
        <v>Bezeichnung der Prüfstelle:</v>
      </c>
      <c r="B117" s="152"/>
      <c r="C117" s="127" t="str">
        <f>Translations!$B$188</f>
        <v>&lt;Angabe der offiziellen Bezeichnung der Prüfstelle&gt;</v>
      </c>
    </row>
    <row r="118" spans="1:3" ht="12.75">
      <c r="A118" s="73" t="str">
        <f>Translations!$B$247</f>
        <v>Anschrift:</v>
      </c>
      <c r="B118" s="158"/>
      <c r="C118" s="127" t="str">
        <f>Translations!$B$190</f>
        <v>&lt;Angabe der offiziellen Anschrift der Prüfstelle einschließlich E-Mail-Adresse&gt;</v>
      </c>
    </row>
    <row r="119" spans="1:3" ht="12.75">
      <c r="A119" s="73" t="str">
        <f>Translations!$B$191</f>
        <v>Datum des Prüfvertrags:</v>
      </c>
      <c r="B119" s="158"/>
      <c r="C119" s="159"/>
    </row>
    <row r="120" spans="1:3" s="195" customFormat="1" ht="51">
      <c r="A120" s="73" t="str">
        <f>Translations!$B$248</f>
        <v>Ist die Prüfstelle eine akkreditierte Prüfstelle oder eine zertifizierte natürliche Person?</v>
      </c>
      <c r="B120" s="174"/>
      <c r="C120" s="194"/>
    </row>
    <row r="121" spans="1:3" s="196" customFormat="1" ht="51">
      <c r="A121" s="73" t="str">
        <f>Translations!$B$193</f>
        <v>Bezeichnung der nationalen Akkreditierungsstelle bzw. der für die Zertifizierung zuständigen nationalen Stelle:</v>
      </c>
      <c r="B121" s="158"/>
      <c r="C121" s="127" t="str">
        <f>Translations!$B$249</f>
        <v>&lt;Angabe der Bezeichnung der nationalen Akkreditierungsstelle, z. B. UKAS, im Falle einer akkreditierten Prüfstelle bzw. der Bezeichnung der nationalen Zertifizierungsstelle im Falle einer gemäß Artikel 54 Absatz 2 der Verordnung über die Akkreditierung und Prüfung zertifizierten Prüfstelle&gt;</v>
      </c>
    </row>
    <row r="122" spans="1:3" s="196" customFormat="1" ht="26.25" thickBot="1">
      <c r="A122" s="160" t="str">
        <f>Translations!$B$195</f>
        <v>Nummer der Akkreditierung/Zertifizierung: </v>
      </c>
      <c r="B122" s="166"/>
      <c r="C122" s="127" t="str">
        <f>Translations!$B$196</f>
        <v>&lt;Angabe der von der vorbezeichneten Akkreditierungsstelle/nationalen Zertifizierungsstelle zugeteilten Nummer&gt;</v>
      </c>
    </row>
    <row r="126" ht="57.75" customHeight="1">
      <c r="B126" s="197"/>
    </row>
    <row r="127" ht="12.75">
      <c r="B127" s="197"/>
    </row>
    <row r="128" ht="12.75">
      <c r="B128" s="197"/>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2:B2"/>
    <mergeCell ref="A5:B5"/>
    <mergeCell ref="A17:B17"/>
    <mergeCell ref="A3:B3"/>
    <mergeCell ref="A47:A48"/>
    <mergeCell ref="A87:A88"/>
    <mergeCell ref="B87:B88"/>
    <mergeCell ref="A70:B70"/>
    <mergeCell ref="A73:A74"/>
    <mergeCell ref="A81:A82"/>
    <mergeCell ref="A28:B28"/>
    <mergeCell ref="A36:A37"/>
    <mergeCell ref="A40:A41"/>
    <mergeCell ref="A42:B42"/>
    <mergeCell ref="A35:B35"/>
    <mergeCell ref="A38:A39"/>
    <mergeCell ref="A57:A58"/>
    <mergeCell ref="A51:A52"/>
    <mergeCell ref="A43:A46"/>
    <mergeCell ref="A53:A54"/>
    <mergeCell ref="A71:A72"/>
    <mergeCell ref="A65:A66"/>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1">
      <selection activeCell="B18" sqref="B18"/>
    </sheetView>
  </sheetViews>
  <sheetFormatPr defaultColWidth="9.140625" defaultRowHeight="12.75"/>
  <cols>
    <col min="1" max="1" width="4.8515625" style="63" customWidth="1"/>
    <col min="2" max="2" width="75.7109375" style="64" customWidth="1"/>
    <col min="3" max="3" width="9.7109375" style="83" customWidth="1"/>
    <col min="4" max="4" width="75.7109375" style="66" customWidth="1"/>
    <col min="5" max="5" width="54.7109375" style="66" customWidth="1"/>
    <col min="6" max="16384" width="9.140625" style="66" customWidth="1"/>
  </cols>
  <sheetData>
    <row r="1" spans="1:4" ht="12.75">
      <c r="A1" s="420" t="str">
        <f>Translations!$B$250</f>
        <v>Prüfbericht - Emissionshandelssystem</v>
      </c>
      <c r="B1" s="420"/>
      <c r="C1" s="63"/>
      <c r="D1" s="116" t="str">
        <f>Translations!$B$63</f>
        <v>LEITLINIEN FÜR PRÜFSTELLEN</v>
      </c>
    </row>
    <row r="2" spans="1:4" ht="13.5" thickBot="1">
      <c r="A2" s="420" t="str">
        <f>Translations!$B$66</f>
        <v>Jährliche Berichterstattung im Rahmen des EU-EHS</v>
      </c>
      <c r="B2" s="420"/>
      <c r="C2" s="63"/>
      <c r="D2" s="117"/>
    </row>
    <row r="3" spans="1:4" s="86" customFormat="1" ht="13.5" thickBot="1">
      <c r="A3" s="118"/>
      <c r="B3" s="119"/>
      <c r="C3" s="87"/>
      <c r="D3" s="120" t="str">
        <f>Translations!$B$251</f>
        <v>Geben Sie bitte den Namen des Betreibers in der gleichen Form wie im Arbeitsblatt „Prüfgutachten“ an.</v>
      </c>
    </row>
    <row r="4" spans="1:4" ht="12.75" customHeight="1">
      <c r="A4" s="449" t="str">
        <f>Translations!$B$252</f>
        <v>Anhang 1A – Falschangaben, Nichtkonformitäten, Verstöße und Empfehlungen für Verbesserungen </v>
      </c>
      <c r="B4" s="449"/>
      <c r="C4" s="449"/>
      <c r="D4" s="117"/>
    </row>
    <row r="5" spans="2:4" ht="13.5" customHeight="1">
      <c r="B5" s="70"/>
      <c r="C5" s="63"/>
      <c r="D5" s="117"/>
    </row>
    <row r="6" spans="1:5" ht="26.25" thickBot="1">
      <c r="A6" s="122" t="s">
        <v>365</v>
      </c>
      <c r="B6" s="63" t="str">
        <f>Translations!$B$253</f>
        <v>Nicht berichtigte Falschangaben, die vor der Abgabe des Prüfberichts nicht berichtigt worden sind</v>
      </c>
      <c r="C6" s="87" t="str">
        <f>Translations!$B$254</f>
        <v>Wesentlich?</v>
      </c>
      <c r="D6" s="123" t="str">
        <f>Translations!$B$255</f>
        <v>Wählen Sie bitte in der Spalte „Wesentlich?“ die zutreffende Antwort „Ja“ oder „Nein“.</v>
      </c>
      <c r="E6" s="69"/>
    </row>
    <row r="7" spans="1:4" ht="12.75" customHeight="1">
      <c r="A7" s="124" t="s">
        <v>366</v>
      </c>
      <c r="B7" s="125"/>
      <c r="C7" s="126" t="str">
        <f>Translations!$B$256</f>
        <v>-- Bitte auswählen --</v>
      </c>
      <c r="D7" s="426" t="str">
        <f>Translations!$B$257</f>
        <v>Tragen Sie bitte die entsprechende Beschreibung ein, jeweils eine nicht berichtigte Falschangabe in eine Zeile. Falls der vorgesehene Platz nicht ausreicht, fügen Sie bitte weitere Zeilen ein und nummerieren Sie die einzelnen Punkte. Wenn es KEINE nicht berichtigten Falschangaben gibt, geben Sie bitte in der ersten Zeile „NICHT ZUTREFFEND“ an.</v>
      </c>
    </row>
    <row r="8" spans="1:4" ht="38.25">
      <c r="A8" s="75" t="s">
        <v>367</v>
      </c>
      <c r="B8" s="128"/>
      <c r="C8" s="129" t="str">
        <f>Translations!$B$256</f>
        <v>-- Bitte auswählen --</v>
      </c>
      <c r="D8" s="426"/>
    </row>
    <row r="9" spans="1:4" ht="12.75" customHeight="1">
      <c r="A9" s="75" t="s">
        <v>368</v>
      </c>
      <c r="B9" s="128"/>
      <c r="C9" s="129" t="str">
        <f>Translations!$B$256</f>
        <v>-- Bitte auswählen --</v>
      </c>
      <c r="D9" s="426"/>
    </row>
    <row r="10" spans="1:4" ht="12.75" customHeight="1">
      <c r="A10" s="75" t="s">
        <v>369</v>
      </c>
      <c r="B10" s="128"/>
      <c r="C10" s="129" t="str">
        <f>Translations!$B$256</f>
        <v>-- Bitte auswählen --</v>
      </c>
      <c r="D10" s="426"/>
    </row>
    <row r="11" spans="1:4" ht="12.75" customHeight="1">
      <c r="A11" s="75" t="s">
        <v>370</v>
      </c>
      <c r="B11" s="128"/>
      <c r="C11" s="129" t="str">
        <f>Translations!$B$256</f>
        <v>-- Bitte auswählen --</v>
      </c>
      <c r="D11" s="426"/>
    </row>
    <row r="12" spans="1:4" ht="12.75" customHeight="1">
      <c r="A12" s="75" t="s">
        <v>371</v>
      </c>
      <c r="B12" s="128"/>
      <c r="C12" s="129" t="str">
        <f>Translations!$B$256</f>
        <v>-- Bitte auswählen --</v>
      </c>
      <c r="D12" s="426" t="str">
        <f>Translations!$B$258</f>
        <v>&lt;Angabe von Einzelheiten zu der Falschangabe, unter anderem Art, Umfang und das von der Falschangabe betroffene Element des Berichts sowie gegebenenfalls Angabe des Grundes, warum die Auswirkungen wesentlich sind. Es ist klar anzugeben, ob der falsch angegebene Wert überbewertet (d. h. zu hoch angesetzt) oder unterbewertet (d. h. zu niedrig angesetzt) wurde.</v>
      </c>
    </row>
    <row r="13" spans="1:4" ht="12.75" customHeight="1">
      <c r="A13" s="75" t="s">
        <v>372</v>
      </c>
      <c r="B13" s="128"/>
      <c r="C13" s="129" t="str">
        <f>Translations!$B$256</f>
        <v>-- Bitte auswählen --</v>
      </c>
      <c r="D13" s="426"/>
    </row>
    <row r="14" spans="1:4" ht="15" customHeight="1">
      <c r="A14" s="75" t="s">
        <v>373</v>
      </c>
      <c r="B14" s="128"/>
      <c r="C14" s="129" t="str">
        <f>Translations!$B$256</f>
        <v>-- Bitte auswählen --</v>
      </c>
      <c r="D14" s="426"/>
    </row>
    <row r="15" spans="1:4" ht="12.75" customHeight="1">
      <c r="A15" s="75" t="s">
        <v>374</v>
      </c>
      <c r="B15" s="128"/>
      <c r="C15" s="129" t="str">
        <f>Translations!$B$256</f>
        <v>-- Bitte auswählen --</v>
      </c>
      <c r="D15" s="426"/>
    </row>
    <row r="16" spans="1:4" ht="39" thickBot="1">
      <c r="A16" s="76" t="s">
        <v>375</v>
      </c>
      <c r="B16" s="130"/>
      <c r="C16" s="131" t="str">
        <f>Translations!$B$256</f>
        <v>-- Bitte auswählen --</v>
      </c>
      <c r="D16" s="426"/>
    </row>
    <row r="17" spans="2:4" ht="12.75">
      <c r="B17" s="70"/>
      <c r="C17" s="63"/>
      <c r="D17" s="132"/>
    </row>
    <row r="18" spans="1:5" ht="12.75" customHeight="1">
      <c r="A18" s="122" t="s">
        <v>590</v>
      </c>
      <c r="B18" s="63" t="str">
        <f>Translations!$B$259</f>
        <v>Nicht berichtigte Nichtkonformitäten mit genehmigtem Monitoringkonzept</v>
      </c>
      <c r="C18" s="87"/>
      <c r="D18" s="133"/>
      <c r="E18" s="69"/>
    </row>
    <row r="19" spans="1:5" ht="26.25" customHeight="1" thickBot="1">
      <c r="A19" s="122"/>
      <c r="B19" s="134" t="str">
        <f>Translations!$B$260</f>
        <v>einschließlich Unstimmigkeiten zwischen dem genehmigten Konzept und tatsächlichen Quellen, Stoffströmen und Grenzen usw., die während der Prüfung festgestellt wurden.</v>
      </c>
      <c r="C19" s="135" t="str">
        <f>Translations!$B$254</f>
        <v>Wesentlich?</v>
      </c>
      <c r="D19" s="123"/>
      <c r="E19" s="136"/>
    </row>
    <row r="20" spans="1:4" ht="12.75" customHeight="1">
      <c r="A20" s="124" t="s">
        <v>377</v>
      </c>
      <c r="B20" s="125"/>
      <c r="C20" s="126" t="str">
        <f>Translations!$B$256</f>
        <v>-- Bitte auswählen --</v>
      </c>
      <c r="D20" s="450" t="str">
        <f>Translations!$B$261</f>
        <v>Tragen Sie bitte etwaige relevante Daten ein, jeweils eine Nichtkonformität in eine Zeile. Falls der vorgesehene Platz nicht ausreicht, fügen Sie bitte weitere Zeilen ein und nummerieren Sie die einzelnen Punkte. Wenn es KEINE Nichtkonformitäten gibt, geben Sie bitte in der ersten Zeile „NICHT ZUTREFFEND“ an.</v>
      </c>
    </row>
    <row r="21" spans="1:4" ht="38.25">
      <c r="A21" s="75" t="s">
        <v>378</v>
      </c>
      <c r="B21" s="128"/>
      <c r="C21" s="129" t="str">
        <f>Translations!$B$256</f>
        <v>-- Bitte auswählen --</v>
      </c>
      <c r="D21" s="450"/>
    </row>
    <row r="22" spans="1:4" ht="12.75" customHeight="1">
      <c r="A22" s="75" t="s">
        <v>379</v>
      </c>
      <c r="B22" s="128"/>
      <c r="C22" s="129" t="str">
        <f>Translations!$B$256</f>
        <v>-- Bitte auswählen --</v>
      </c>
      <c r="D22" s="450"/>
    </row>
    <row r="23" spans="1:4" ht="12.75" customHeight="1">
      <c r="A23" s="75" t="s">
        <v>380</v>
      </c>
      <c r="B23" s="128"/>
      <c r="C23" s="129" t="str">
        <f>Translations!$B$256</f>
        <v>-- Bitte auswählen --</v>
      </c>
      <c r="D23" s="450"/>
    </row>
    <row r="24" spans="1:4" ht="12.75" customHeight="1">
      <c r="A24" s="75" t="s">
        <v>381</v>
      </c>
      <c r="B24" s="128"/>
      <c r="C24" s="129" t="str">
        <f>Translations!$B$256</f>
        <v>-- Bitte auswählen --</v>
      </c>
      <c r="D24" s="450"/>
    </row>
    <row r="25" spans="1:4" ht="12.75" customHeight="1">
      <c r="A25" s="75" t="s">
        <v>382</v>
      </c>
      <c r="B25" s="128"/>
      <c r="C25" s="129" t="str">
        <f>Translations!$B$256</f>
        <v>-- Bitte auswählen --</v>
      </c>
      <c r="D25" s="450" t="str">
        <f>Translations!$B$262</f>
        <v>&lt;Angabe von Einzelheiten zu der Nichtkonformität, unter anderem Art und Umfang der Nichtkonformität und das davon betroffene Element des Monitoringkonzepts&gt;</v>
      </c>
    </row>
    <row r="26" spans="1:4" ht="13.5" customHeight="1">
      <c r="A26" s="75" t="s">
        <v>383</v>
      </c>
      <c r="B26" s="128"/>
      <c r="C26" s="129" t="str">
        <f>Translations!$B$256</f>
        <v>-- Bitte auswählen --</v>
      </c>
      <c r="D26" s="450"/>
    </row>
    <row r="27" spans="1:4" ht="13.5" customHeight="1">
      <c r="A27" s="75" t="s">
        <v>384</v>
      </c>
      <c r="B27" s="128"/>
      <c r="C27" s="129" t="str">
        <f>Translations!$B$256</f>
        <v>-- Bitte auswählen --</v>
      </c>
      <c r="D27" s="450"/>
    </row>
    <row r="28" spans="1:4" ht="13.5" customHeight="1">
      <c r="A28" s="75" t="s">
        <v>385</v>
      </c>
      <c r="B28" s="128"/>
      <c r="C28" s="129" t="str">
        <f>Translations!$B$256</f>
        <v>-- Bitte auswählen --</v>
      </c>
      <c r="D28" s="450"/>
    </row>
    <row r="29" spans="1:4" ht="39" thickBot="1">
      <c r="A29" s="76" t="s">
        <v>386</v>
      </c>
      <c r="B29" s="130"/>
      <c r="C29" s="131" t="str">
        <f>Translations!$B$256</f>
        <v>-- Bitte auswählen --</v>
      </c>
      <c r="D29" s="450"/>
    </row>
    <row r="30" spans="2:4" ht="12.75">
      <c r="B30" s="70"/>
      <c r="C30" s="63"/>
      <c r="D30" s="132"/>
    </row>
    <row r="31" spans="1:5" s="80" customFormat="1" ht="25.5" customHeight="1" thickBot="1">
      <c r="A31" s="122" t="s">
        <v>591</v>
      </c>
      <c r="B31" s="63" t="str">
        <f>Translations!$B$263</f>
        <v>Nicht berichtigte Verstöße gegen die Monitoring-Verordnung, die bei der Prüfung festgestellt wurden</v>
      </c>
      <c r="C31" s="135" t="str">
        <f>Translations!$B$254</f>
        <v>Wesentlich?</v>
      </c>
      <c r="D31" s="123"/>
      <c r="E31" s="69"/>
    </row>
    <row r="32" spans="1:4" s="80" customFormat="1" ht="12.75" customHeight="1">
      <c r="A32" s="124" t="s">
        <v>388</v>
      </c>
      <c r="B32" s="125"/>
      <c r="C32" s="126" t="str">
        <f>Translations!$B$256</f>
        <v>-- Bitte auswählen --</v>
      </c>
      <c r="D32" s="450" t="str">
        <f>Translations!$B$264</f>
        <v>Tragen Sie bitte etwaige relevante Daten ein, jeweils einen Verstoß in eine Zeile. Falls der vorgesehene Platz nicht ausreicht, fügen Sie bitte weitere Zeilen ein und nummerieren Sie die einzelnen Punkte. Wenn es KEINE Verstöße gibt, geben Sie bitte in der ersten Zeile „NICHT ZUTREFFEND“ an.</v>
      </c>
    </row>
    <row r="33" spans="1:4" s="80" customFormat="1" ht="38.25">
      <c r="A33" s="75" t="s">
        <v>389</v>
      </c>
      <c r="B33" s="128"/>
      <c r="C33" s="129" t="str">
        <f>Translations!$B$256</f>
        <v>-- Bitte auswählen --</v>
      </c>
      <c r="D33" s="450"/>
    </row>
    <row r="34" spans="1:4" s="80" customFormat="1" ht="12.75" customHeight="1">
      <c r="A34" s="75" t="s">
        <v>390</v>
      </c>
      <c r="B34" s="128"/>
      <c r="C34" s="129" t="str">
        <f>Translations!$B$256</f>
        <v>-- Bitte auswählen --</v>
      </c>
      <c r="D34" s="450"/>
    </row>
    <row r="35" spans="1:4" s="80" customFormat="1" ht="12.75" customHeight="1">
      <c r="A35" s="75" t="s">
        <v>391</v>
      </c>
      <c r="B35" s="128"/>
      <c r="C35" s="129" t="str">
        <f>Translations!$B$256</f>
        <v>-- Bitte auswählen --</v>
      </c>
      <c r="D35" s="450"/>
    </row>
    <row r="36" spans="1:4" s="80" customFormat="1" ht="12.75" customHeight="1">
      <c r="A36" s="75" t="s">
        <v>392</v>
      </c>
      <c r="B36" s="128"/>
      <c r="C36" s="129" t="str">
        <f>Translations!$B$256</f>
        <v>-- Bitte auswählen --</v>
      </c>
      <c r="D36" s="450"/>
    </row>
    <row r="37" spans="1:4" s="80" customFormat="1" ht="12.75" customHeight="1">
      <c r="A37" s="75" t="s">
        <v>393</v>
      </c>
      <c r="B37" s="128"/>
      <c r="C37" s="129" t="str">
        <f>Translations!$B$256</f>
        <v>-- Bitte auswählen --</v>
      </c>
      <c r="D37" s="450" t="str">
        <f>Translations!$B$265</f>
        <v>&lt;Angabe von Einzelheiten zu dem Verstoß, unter anderem Art und Umfang des Verstoßes und das davon betroffene Element der Monitoring-Verordnung&gt;</v>
      </c>
    </row>
    <row r="38" spans="1:4" s="80" customFormat="1" ht="13.5" customHeight="1">
      <c r="A38" s="75" t="s">
        <v>394</v>
      </c>
      <c r="B38" s="128"/>
      <c r="C38" s="129" t="str">
        <f>Translations!$B$256</f>
        <v>-- Bitte auswählen --</v>
      </c>
      <c r="D38" s="450"/>
    </row>
    <row r="39" spans="1:4" s="80" customFormat="1" ht="13.5" customHeight="1">
      <c r="A39" s="75" t="s">
        <v>395</v>
      </c>
      <c r="B39" s="128"/>
      <c r="C39" s="129" t="str">
        <f>Translations!$B$256</f>
        <v>-- Bitte auswählen --</v>
      </c>
      <c r="D39" s="450"/>
    </row>
    <row r="40" spans="1:4" s="80" customFormat="1" ht="13.5" customHeight="1">
      <c r="A40" s="75" t="s">
        <v>396</v>
      </c>
      <c r="B40" s="128"/>
      <c r="C40" s="129" t="str">
        <f>Translations!$B$256</f>
        <v>-- Bitte auswählen --</v>
      </c>
      <c r="D40" s="450"/>
    </row>
    <row r="41" spans="1:4" s="80" customFormat="1" ht="39" thickBot="1">
      <c r="A41" s="76" t="s">
        <v>397</v>
      </c>
      <c r="B41" s="130"/>
      <c r="C41" s="131" t="str">
        <f>Translations!$B$256</f>
        <v>-- Bitte auswählen --</v>
      </c>
      <c r="D41" s="450"/>
    </row>
    <row r="42" spans="2:4" ht="12.75">
      <c r="B42" s="70"/>
      <c r="C42" s="63"/>
      <c r="D42" s="132"/>
    </row>
    <row r="43" spans="1:4" ht="13.5" customHeight="1" thickBot="1">
      <c r="A43" s="122" t="s">
        <v>592</v>
      </c>
      <c r="B43" s="63" t="str">
        <f>Translations!$B$266</f>
        <v>Gegebenenfalls Empfehlungen für Verbesserungen</v>
      </c>
      <c r="C43" s="63"/>
      <c r="D43" s="132"/>
    </row>
    <row r="44" spans="1:4" ht="12.75" customHeight="1">
      <c r="A44" s="124" t="s">
        <v>399</v>
      </c>
      <c r="B44" s="72"/>
      <c r="C44" s="91"/>
      <c r="D44" s="448" t="str">
        <f>Translations!$B$267</f>
        <v>Tragen Sie bitte etwaige relevante Angaben ein, jeweils eine Verbesserungsempfehlung in ein Feld. Falls der vorgesehene Platz nicht ausreicht, fügen Sie bitte weitere Zeilen ein und nummerieren Sie die einzelnen Punkte. Wenn es KEINE Empfehlungen für Verbesserungen gibt, geben Sie bitte in der ersten Zeile „NICHT ZUTREFFEND“ an. </v>
      </c>
    </row>
    <row r="45" spans="1:4" ht="12.75">
      <c r="A45" s="75" t="s">
        <v>400</v>
      </c>
      <c r="B45" s="74"/>
      <c r="C45" s="91"/>
      <c r="D45" s="448"/>
    </row>
    <row r="46" spans="1:4" ht="12.75" customHeight="1">
      <c r="A46" s="75" t="s">
        <v>576</v>
      </c>
      <c r="B46" s="74"/>
      <c r="C46" s="91"/>
      <c r="D46" s="448"/>
    </row>
    <row r="47" spans="1:4" ht="12.75" customHeight="1">
      <c r="A47" s="75" t="s">
        <v>577</v>
      </c>
      <c r="B47" s="74"/>
      <c r="C47" s="91"/>
      <c r="D47" s="448"/>
    </row>
    <row r="48" spans="1:4" ht="12.75" customHeight="1">
      <c r="A48" s="75" t="s">
        <v>578</v>
      </c>
      <c r="B48" s="74"/>
      <c r="C48" s="91"/>
      <c r="D48" s="448"/>
    </row>
    <row r="49" spans="1:4" ht="12.75" customHeight="1">
      <c r="A49" s="75" t="s">
        <v>579</v>
      </c>
      <c r="B49" s="74"/>
      <c r="C49" s="91"/>
      <c r="D49" s="448" t="str">
        <f>Translations!$B$268</f>
        <v>Dieser Abschnitt ist auch bei der Prüfung von Tonnenkilometerdaten auszufüllen. Empfehlungen für Verbesserungen können für die zuständige Behörde noch von Bedeutung sein, da sie hieraus Informationen über die Qualität der geprüften Daten gewinnen kann.</v>
      </c>
    </row>
    <row r="50" spans="1:4" ht="12.75" customHeight="1">
      <c r="A50" s="75" t="s">
        <v>580</v>
      </c>
      <c r="B50" s="74"/>
      <c r="C50" s="91"/>
      <c r="D50" s="448"/>
    </row>
    <row r="51" spans="1:4" ht="12.75" customHeight="1">
      <c r="A51" s="75" t="s">
        <v>581</v>
      </c>
      <c r="B51" s="74"/>
      <c r="C51" s="91"/>
      <c r="D51" s="448"/>
    </row>
    <row r="52" spans="1:4" ht="12.75" customHeight="1">
      <c r="A52" s="75" t="s">
        <v>582</v>
      </c>
      <c r="B52" s="74"/>
      <c r="C52" s="91"/>
      <c r="D52" s="448"/>
    </row>
    <row r="53" spans="1:4" ht="13.5" thickBot="1">
      <c r="A53" s="76" t="s">
        <v>401</v>
      </c>
      <c r="B53" s="77"/>
      <c r="C53" s="91"/>
      <c r="D53" s="448"/>
    </row>
    <row r="54" spans="2:4" ht="12.75">
      <c r="B54" s="70"/>
      <c r="C54" s="63"/>
      <c r="D54" s="132"/>
    </row>
    <row r="55" spans="1:4" s="80" customFormat="1" ht="63.75" customHeight="1" thickBot="1">
      <c r="A55" s="122" t="s">
        <v>593</v>
      </c>
      <c r="B55" s="63" t="str">
        <f>Translations!$B$269</f>
        <v>Nichtkonformitäten aus dem Vorjahr, die NICHT beseitigt wurden
Etwaige Nichtkonformitäten aus dem Vorjahr, die im vorangegangenen Prüfbericht aufgeführt waren und beseitigt worden sind, brauchen hier nicht aufgeführt zu werden.</v>
      </c>
      <c r="C55" s="63"/>
      <c r="D55" s="132"/>
    </row>
    <row r="56" spans="1:4" s="80" customFormat="1" ht="12.75" customHeight="1">
      <c r="A56" s="124" t="s">
        <v>404</v>
      </c>
      <c r="B56" s="72"/>
      <c r="C56" s="91"/>
      <c r="D56" s="448" t="str">
        <f>Translations!$B$270</f>
        <v>Tragen Sie bitte etwaige relevante Angaben ein, jeweils eine Verbesserungsempfehlung aus dem Vorjahr, der nicht entsprochen worden ist, in ein Feld. Falls der vorgesehene Platz nicht ausreicht, fügen Sie bitte weitere Zeilen ein und nummerieren Sie die einzelnen Punkte. Wenn es KEINE noch ausstehenden Verbesserungen gibt, geben Sie bitte in der ersten Zeile „NICHT ZUTREFFEND“ an.</v>
      </c>
    </row>
    <row r="57" spans="1:4" s="80" customFormat="1" ht="12.75">
      <c r="A57" s="75" t="s">
        <v>405</v>
      </c>
      <c r="B57" s="74"/>
      <c r="C57" s="91"/>
      <c r="D57" s="448"/>
    </row>
    <row r="58" spans="1:4" s="80" customFormat="1" ht="12.75" customHeight="1">
      <c r="A58" s="75" t="s">
        <v>583</v>
      </c>
      <c r="B58" s="74"/>
      <c r="C58" s="91"/>
      <c r="D58" s="448"/>
    </row>
    <row r="59" spans="1:4" s="80" customFormat="1" ht="12.75" customHeight="1">
      <c r="A59" s="75" t="s">
        <v>584</v>
      </c>
      <c r="B59" s="74"/>
      <c r="C59" s="91"/>
      <c r="D59" s="448"/>
    </row>
    <row r="60" spans="1:4" s="80" customFormat="1" ht="12.75" customHeight="1">
      <c r="A60" s="75" t="s">
        <v>585</v>
      </c>
      <c r="B60" s="74"/>
      <c r="C60" s="91"/>
      <c r="D60" s="448"/>
    </row>
    <row r="61" spans="1:4" s="80" customFormat="1" ht="12.75" customHeight="1">
      <c r="A61" s="75" t="s">
        <v>586</v>
      </c>
      <c r="B61" s="74"/>
      <c r="C61" s="91"/>
      <c r="D61" s="448" t="str">
        <f>Translations!$B$271</f>
        <v>Dieser Abschnitt betrifft nicht die Prüfung von Tonnenkilometerberichten.</v>
      </c>
    </row>
    <row r="62" spans="1:4" s="80" customFormat="1" ht="12.75" customHeight="1">
      <c r="A62" s="75" t="s">
        <v>587</v>
      </c>
      <c r="B62" s="74"/>
      <c r="C62" s="91"/>
      <c r="D62" s="448"/>
    </row>
    <row r="63" spans="1:4" s="80" customFormat="1" ht="12.75" customHeight="1">
      <c r="A63" s="75" t="s">
        <v>588</v>
      </c>
      <c r="B63" s="74"/>
      <c r="C63" s="91"/>
      <c r="D63" s="448"/>
    </row>
    <row r="64" spans="1:4" s="80" customFormat="1" ht="12.75" customHeight="1">
      <c r="A64" s="75" t="s">
        <v>589</v>
      </c>
      <c r="B64" s="74"/>
      <c r="C64" s="91"/>
      <c r="D64" s="448"/>
    </row>
    <row r="65" spans="1:4" s="80" customFormat="1" ht="13.5" thickBot="1">
      <c r="A65" s="76" t="s">
        <v>406</v>
      </c>
      <c r="B65" s="77"/>
      <c r="C65" s="91"/>
      <c r="D65" s="448"/>
    </row>
    <row r="66" spans="1:4" s="80" customFormat="1" ht="12.75">
      <c r="A66" s="137"/>
      <c r="B66" s="137"/>
      <c r="C66" s="137"/>
      <c r="D66" s="132"/>
    </row>
    <row r="67" spans="1:4" s="80" customFormat="1" ht="12.75">
      <c r="A67" s="449" t="str">
        <f>Translations!$B$272</f>
        <v>Anhang 1B – Methodiken zur Ergänzung von Datenlücken</v>
      </c>
      <c r="B67" s="449"/>
      <c r="C67" s="449"/>
      <c r="D67" s="132"/>
    </row>
    <row r="68" spans="1:4" s="80" customFormat="1" ht="13.5" thickBot="1">
      <c r="A68" s="121"/>
      <c r="B68" s="121"/>
      <c r="C68" s="121"/>
      <c r="D68" s="132"/>
    </row>
    <row r="69" spans="1:4" s="80" customFormat="1" ht="12.75">
      <c r="A69" s="63"/>
      <c r="B69" s="138" t="str">
        <f>Translations!$B$273</f>
        <v>Musste eine Methode zur Ergänzung von Datenlücken angewandt werden?</v>
      </c>
      <c r="C69" s="139" t="str">
        <f>Translations!$B$256</f>
        <v>-- Bitte auswählen --</v>
      </c>
      <c r="D69" s="140"/>
    </row>
    <row r="70" spans="1:4" s="80" customFormat="1" ht="12.75">
      <c r="A70" s="63"/>
      <c r="B70" s="141" t="str">
        <f>Translations!$B$274</f>
        <v>Wenn ja, war sie von der zuständigen Behörde vor Abschluss der Prüfung genehmigt?</v>
      </c>
      <c r="C70" s="142" t="str">
        <f>Translations!$B$256</f>
        <v>-- Bitte auswählen --</v>
      </c>
      <c r="D70" s="140"/>
    </row>
    <row r="71" spans="1:4" s="80" customFormat="1" ht="12.75">
      <c r="A71" s="63"/>
      <c r="B71" s="143" t="str">
        <f>Translations!$B$275</f>
        <v>Wenn nein:</v>
      </c>
      <c r="C71" s="144"/>
      <c r="D71" s="140"/>
    </row>
    <row r="72" spans="1:4" s="80" customFormat="1" ht="25.5">
      <c r="A72" s="63"/>
      <c r="B72" s="145" t="str">
        <f>Translations!$B$276</f>
        <v>- Wurde eine konservative Methode angewandt? (Wenn nein, machen Sie bitte nähere Angaben.)</v>
      </c>
      <c r="C72" s="142" t="str">
        <f>Translations!$B$256</f>
        <v>-- Bitte auswählen --</v>
      </c>
      <c r="D72" s="140"/>
    </row>
    <row r="73" spans="1:4" s="80" customFormat="1" ht="26.25" thickBot="1">
      <c r="A73" s="63"/>
      <c r="B73" s="146" t="str">
        <f>Translations!$B$277</f>
        <v>- Bewirkte die Methode eine wesentliche Falschangabe? (Wenn ja, machen Sie bitte nähere Angaben.)</v>
      </c>
      <c r="C73" s="147" t="str">
        <f>Translations!$B$256</f>
        <v>-- Bitte auswählen --</v>
      </c>
      <c r="D73" s="140"/>
    </row>
    <row r="74" spans="1:4" s="80" customFormat="1" ht="12.75">
      <c r="A74" s="63"/>
      <c r="B74" s="64"/>
      <c r="C74" s="83"/>
      <c r="D74" s="140"/>
    </row>
    <row r="75" spans="1:4" s="80" customFormat="1" ht="12.75">
      <c r="A75" s="63"/>
      <c r="B75" s="64"/>
      <c r="C75" s="83"/>
      <c r="D75" s="140"/>
    </row>
    <row r="76" spans="1:4" s="80" customFormat="1" ht="12.75">
      <c r="A76" s="63"/>
      <c r="B76" s="64"/>
      <c r="C76" s="83"/>
      <c r="D76" s="140"/>
    </row>
    <row r="77" spans="1:4" s="80" customFormat="1" ht="12.75">
      <c r="A77" s="63"/>
      <c r="B77" s="64"/>
      <c r="C77" s="83"/>
      <c r="D77" s="140"/>
    </row>
    <row r="78" spans="1:4" s="80" customFormat="1" ht="12.75">
      <c r="A78" s="63"/>
      <c r="B78" s="64"/>
      <c r="C78" s="83"/>
      <c r="D78" s="140"/>
    </row>
    <row r="79" ht="12.75">
      <c r="D79" s="140"/>
    </row>
    <row r="80" ht="12.75">
      <c r="D80" s="140"/>
    </row>
    <row r="81" ht="12.75">
      <c r="D81" s="140"/>
    </row>
    <row r="82" ht="12.75">
      <c r="D82" s="140"/>
    </row>
    <row r="83" ht="12.75">
      <c r="D83" s="140"/>
    </row>
  </sheetData>
  <sheetProtection sheet="1" objects="1" scenarios="1" formatCells="0" formatColumns="0" formatRows="0"/>
  <mergeCells count="14">
    <mergeCell ref="A67:C67"/>
    <mergeCell ref="D25:D29"/>
    <mergeCell ref="D20:D24"/>
    <mergeCell ref="D37:D41"/>
    <mergeCell ref="D32:D36"/>
    <mergeCell ref="D49:D53"/>
    <mergeCell ref="D12:D16"/>
    <mergeCell ref="D44:D48"/>
    <mergeCell ref="D61:D65"/>
    <mergeCell ref="D56:D60"/>
    <mergeCell ref="A1:B1"/>
    <mergeCell ref="A2:B2"/>
    <mergeCell ref="A4:C4"/>
    <mergeCell ref="D7:D11"/>
  </mergeCells>
  <dataValidations count="2">
    <dataValidation type="list" allowBlank="1" showErrorMessage="1" prompt="Please select: yes or no" sqref="C7:C16 C20:C29 C32:C41">
      <formula1>SelectYesNo</formula1>
    </dataValidation>
    <dataValidation type="list" allowBlank="1" showInputMessage="1" showErrorMessage="1" sqref="C69:C70 C72:C73">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1">
      <selection activeCell="B38" sqref="B38"/>
    </sheetView>
  </sheetViews>
  <sheetFormatPr defaultColWidth="9.140625" defaultRowHeight="12.75"/>
  <cols>
    <col min="1" max="1" width="20.28125" style="87" customWidth="1"/>
    <col min="2" max="2" width="74.140625" style="114" customWidth="1"/>
    <col min="3" max="3" width="73.140625" style="69" customWidth="1"/>
    <col min="4" max="16384" width="9.140625" style="86" customWidth="1"/>
  </cols>
  <sheetData>
    <row r="1" spans="1:5" s="66" customFormat="1" ht="12.75">
      <c r="A1" s="63"/>
      <c r="B1" s="64"/>
      <c r="C1" s="65" t="str">
        <f>Translations!$B$63</f>
        <v>LEITLINIEN FÜR PRÜFSTELLEN</v>
      </c>
      <c r="E1" s="84"/>
    </row>
    <row r="2" spans="1:3" s="66" customFormat="1" ht="12.75" customHeight="1">
      <c r="A2" s="420" t="str">
        <f>Translations!$B$250</f>
        <v>Prüfbericht - Emissionshandelssystem</v>
      </c>
      <c r="B2" s="420"/>
      <c r="C2" s="85"/>
    </row>
    <row r="3" spans="1:3" s="66" customFormat="1" ht="12.75">
      <c r="A3" s="420" t="str">
        <f>'Opinion Statement (Inst)'!A3:B3</f>
        <v>Jährliche Berichterstattung im Rahmen des EU-EHS</v>
      </c>
      <c r="B3" s="420"/>
      <c r="C3" s="456" t="str">
        <f>Translations!$B$278</f>
        <v>Hinweis: Die Bezeichnung der Anlage wird automatisch hier eingefügt, sobald sie in die Registerkarte „Anhang 1“ eingetragen wurde.</v>
      </c>
    </row>
    <row r="4" spans="1:3" s="66" customFormat="1" ht="15" customHeight="1">
      <c r="A4" s="459" t="str">
        <f>IF(ISBLANK('Annex 1 - Findings'!A3),NameMissing,'Annex 1 - Findings'!A3)</f>
        <v>Geben Sie bitte den Namen des Betreibers im Arbeitsblatt „Anhang 1“ an.</v>
      </c>
      <c r="B4" s="460"/>
      <c r="C4" s="456"/>
    </row>
    <row r="5" spans="1:3" ht="12.75">
      <c r="A5" s="461" t="str">
        <f>Translations!$B$279</f>
        <v>Anhang 2 – Weitere für das Gutachten relevante Informationen</v>
      </c>
      <c r="B5" s="461"/>
      <c r="C5" s="458" t="str">
        <f>Translations!$B$280</f>
        <v>Ändern Sie die Formulierungen in diesem Arbeitsblatt NUR bei entsprechender Anweisung.</v>
      </c>
    </row>
    <row r="6" spans="2:3" ht="13.5" thickBot="1">
      <c r="B6" s="88"/>
      <c r="C6" s="458"/>
    </row>
    <row r="7" spans="1:2" ht="89.25" customHeight="1">
      <c r="A7" s="89" t="str">
        <f>Translations!$B$281</f>
        <v>Ziele und Umfang der Prüfung: </v>
      </c>
      <c r="B7" s="90" t="str">
        <f>Translations!$B$282</f>
        <v>Prüfung der jährlichen Emissionen [Tonnenkilometerdaten] des Anlagen- oder Luftfahrzeugbetreibers im Hinblick auf die Erlangung von hinreichender Sicherheit in Bezug auf den jährlichen Emissionsbericht [Tonnenkilometerbericht] (siehe Zusammenfassung im anhängenden Prüfgutachten) im Rahmen des EU-Emissionshandelssystems und Bestätigung der Einhaltung der genehmigten Anforderungen an die Überwachung, des genehmigten Monitoringkonzepts und der EU-Verordnung über die Überwachung und Berichterstattung.</v>
      </c>
    </row>
    <row r="8" spans="1:5" ht="114.75" customHeight="1">
      <c r="A8" s="91" t="str">
        <f>Translations!$B$283</f>
        <v>Verantwortlichkeiten:</v>
      </c>
      <c r="B8" s="92" t="str">
        <f>Translations!$B$284</f>
        <v>Der Anlagen- bzw. Luftfahrzeugbetreiber trägt die alleinige Verantwortung für die Erstellung und Meldung der jährlichen Treibhausgasemissionen [Tonnenkilometerdaten] im Rahmen des EU-Emissionshandelssystem in Übereinstimmung mit den Vorschriften und seinem genehmigten Monitoringkonzept (siehe Liste im anhängenden Prüfgutachten), für etwaige Informationen und Bewertungen zur Untermauerung der gemeldeten Daten und für die Festlegung der Ziele der Anlage in Bezug auf Informationen über Treibhausgase und für die Einführung und Aufrechterhaltung von geeigneten Verfahren, Systemen für das Leistungsmanagement und internen Kontrollen, bei denen die gemeldeten Angaben erfasst werden.</v>
      </c>
      <c r="E8" s="86">
        <f>Translations!$B$285</f>
        <v>0</v>
      </c>
    </row>
    <row r="9" spans="1:2" ht="12.75">
      <c r="A9" s="91"/>
      <c r="B9" s="92" t="str">
        <f>Translations!$B$286</f>
        <v>Die zuständige Behörde ist für Folgendes verantwortlich:</v>
      </c>
    </row>
    <row r="10" spans="1:2" ht="25.5">
      <c r="A10" s="91"/>
      <c r="B10" s="93" t="str">
        <f>Translations!$B$287</f>
        <v>- Erteilung und Änderung der jeweiligen Genehmigungen für Anlagen- oder Luftfahrzeugbetreiber;</v>
      </c>
    </row>
    <row r="11" spans="1:2" ht="38.25">
      <c r="A11" s="91"/>
      <c r="B11" s="93" t="str">
        <f>Translations!$B$288</f>
        <v>- Durchsetzung der Anforderungen der Verordnung (EU) Nr. 601/2012 über die Überwachung und Berichterstattung und etwaiger mit den Genehmigungen verbundener Auflagen;</v>
      </c>
    </row>
    <row r="12" spans="1:2" ht="76.5">
      <c r="A12" s="91"/>
      <c r="B12" s="93" t="str">
        <f>Translations!$B$289</f>
        <v>- Genehmigung bestimmter Aspekte des Prüfverfahrens, z. B. Verzicht auf Standortbegehungen. 
In Ausnahmefällen, unter anderem den in Artikel 70 Absätze 1 und 2 der Monitoring-Verordnung genannten Fällen, kann die zuständige Behörde die Emissionen [Tonnenkilometerdaten] eines Anlagen- oder Luftfahrzeugbetreibers im Rahmen des EHS bestimmen.</v>
      </c>
    </row>
    <row r="13" spans="1:3" ht="127.5" customHeight="1">
      <c r="A13" s="91"/>
      <c r="B13" s="94" t="str">
        <f>Translations!$B$290</f>
        <v>Die (im Prüfgutachten bezeichnete) Prüfstelle ist gemäß ihrem Prüfvertrag und der Verordnung (EU) Nr. 600/2012 der Kommission über die Akkreditierung und Prüfung dafür verantwortlich, die Prüfung eines Anlagen- oder Luftfahrzeugbetreibers im öffentlichen Interesse und unabhängig vom Anlagen- oder Luftfahrzeugbetreiber und von den für die Durchführung der Richtlinie 2003/87/EG zuständigen Behörden vorzunehmen. Es liegt in der Verantwortung der Prüfstelle, auf der Grundlage der Prüfung der im jährlichen Emissionsbericht [Tonnenkilometerbericht] dargelegten Informationen und Daten ein unabhängiges Gutachten zu erstellen und dieses Gutachten dem Anlagen- oder Luftfahrzeugbetreiber zu übermitteln. Im Bericht wird ferner vermerkt, ob nach unserer Auffassung:</v>
      </c>
      <c r="C13" s="95"/>
    </row>
    <row r="14" spans="1:3" ht="38.25" customHeight="1">
      <c r="A14" s="91"/>
      <c r="B14" s="96" t="str">
        <f>Translations!$B$291</f>
        <v>• der jährliche Emissionsbericht [Tonnenkilometerbericht] Falschangaben (Auslassungen, Fehlinterpretationen oder Fehler) bzw. Nichtkonformitäten enthält oder enthalten kann; oder</v>
      </c>
      <c r="C14" s="97"/>
    </row>
    <row r="15" spans="1:3" ht="38.25">
      <c r="A15" s="91"/>
      <c r="B15" s="96" t="str">
        <f>Translations!$B$292</f>
        <v>• der Anlagen- oder Luftfahrzeugbetreiber die Bestimmungen der Verordnung (EU) Nr. 601/2012 über die Überwachung und Berichterstattung nicht einhält, obwohl die zuständige Behörde das Monitoringkonzept genehmigt hat;</v>
      </c>
      <c r="C15" s="98"/>
    </row>
    <row r="16" spans="1:4" ht="28.5" customHeight="1">
      <c r="A16" s="91"/>
      <c r="B16" s="96" t="str">
        <f>Translations!$B$293</f>
        <v>• der leitende EU-EHS-Prüfer/EU-EHS-Prüfer nicht alle Informationen und Erklärungen erhalten hat, die er für die Prüfung zur Erlangung von hinreichender Sicherheit benötigt; oder</v>
      </c>
      <c r="D16" s="69"/>
    </row>
    <row r="17" spans="1:2" ht="51">
      <c r="A17" s="91"/>
      <c r="B17" s="96" t="str">
        <f>Translations!$B$294</f>
        <v>• die Ergebnisse des Anlagen- oder Luftfahrzeugbetreibers in Bezug auf die Überwachung und Berichterstattung von Emissionen und/oder die Einhaltung des genehmigten Monitoringkonzepts und der Verordnung (EU) Nr. 601/2012 über die Überwachung und Berichterstattung verbessert werden können.</v>
      </c>
    </row>
    <row r="18" spans="1:4" ht="165.75">
      <c r="A18" s="91" t="str">
        <f>Translations!$B$295</f>
        <v>Durchgeführte Tätigkeiten und Grundlage des Gutachtens: </v>
      </c>
      <c r="B18" s="99" t="str">
        <f>Translations!$B$296</f>
        <v>Wir haben bei unserer Prüfung die nachstehend aufgeführten Referenzunterlagen für die Prüfkriterien zugrunde gelegt. Die Prüftätigkeiten umfassten unter anderem die Prüfung von Belegen auf der Grundlage unserer Risikoanalyse, um hinreichende Sicherheit darüber zu erlangen, dass die Mengenangaben und Aussagen zu den Daten in Übereinstimmung mit den Verordnungen und Grundsätzen des EU-Emissionshandelssystems, die in den nachstehend aufgeführten Referenzunterlagen für die EU-EHS-Kriterien aufgeführt sind, und mit dem genehmigten Monitoringkonzept des Anlagen- oder Luftfahrzeugbetreibers ordnungsgemäß erstellt wurden. Dies beinhaltete auch die Prüfung von Schätzungen und Bewertungen des Anlagen- oder Luftfahrzeugbetreibers, soweit zur Erstellung der Daten erforderlich, und der Angemessenheit der Darstellung der Daten im jährlichen Emissionsbericht [Tonnenkilometerbericht] insgesamt sowie der Möglichkeit hiermit einhergehender wesentlicher Falschangaben.</v>
      </c>
      <c r="C18" s="100"/>
      <c r="D18" s="69"/>
    </row>
    <row r="19" spans="1:4" ht="25.5">
      <c r="A19" s="91" t="str">
        <f>Translations!$B$297</f>
        <v>Wesentlichkeitsschwelle</v>
      </c>
      <c r="B19" s="99"/>
      <c r="C19" s="68" t="str">
        <f>Translations!$B$298</f>
        <v>Siehe Artikel 23 der Verordnung über die Akkreditierung und Prüfung</v>
      </c>
      <c r="D19" s="69"/>
    </row>
    <row r="20" spans="1:3" ht="63.75">
      <c r="A20" s="91"/>
      <c r="B20" s="101">
        <f>Translations!$B$285</f>
        <v>0</v>
      </c>
      <c r="C20" s="102" t="str">
        <f>Translations!$B$299</f>
        <v>&lt;Angabe etwaiger weiterer relevanter Einzelheiten oder Kriterien zu den ausgeführten Tätigkeiten oder zur Grundlage des Gutachtens. In dieser Zeile hat die Prüfstelle die Möglichkeit, Einzelheiten anzuführen, die sie für hilfreich hält, um dem Adressaten des Gutachtens das Verständnis der Reichweite und des Umfangs der ausgeführten Tätigkeiten usw. zu erleichtern.&gt;</v>
      </c>
    </row>
    <row r="21" spans="1:4" ht="63.75" customHeight="1" thickBot="1">
      <c r="A21" s="103"/>
      <c r="B21" s="104" t="str">
        <f>Translations!$B$300</f>
        <v>Die Quantifizierung von Treibhausgasen ist aufgrund der technischen Beschränkungen der Messgeräte und Prüfverfahren sowie der Tatsache, dass die wissenschaftlichen Grundlagen für die Bestimmung der Emissionsfaktoren und des Erderwärmungspotenzials nicht vollständig gesichert sind, mit einer inhärenten Unsicherheit verbunden.</v>
      </c>
      <c r="C21" s="68"/>
      <c r="D21" s="69"/>
    </row>
    <row r="22" spans="2:13" ht="9" customHeight="1" thickBot="1">
      <c r="B22" s="88"/>
      <c r="C22" s="68"/>
      <c r="D22" s="105"/>
      <c r="E22" s="105"/>
      <c r="F22" s="105"/>
      <c r="G22" s="105"/>
      <c r="H22" s="105"/>
      <c r="I22" s="105"/>
      <c r="J22" s="105"/>
      <c r="K22" s="105"/>
      <c r="L22" s="105"/>
      <c r="M22" s="105"/>
    </row>
    <row r="23" spans="1:13" ht="39.75" customHeight="1">
      <c r="A23" s="451" t="str">
        <f>Translations!$B$301</f>
        <v>Angeführte Referenzunterlagen: </v>
      </c>
      <c r="B23" s="106" t="str">
        <f>Translations!$B$302</f>
        <v>Durchführung der Prüfung (1) – Für akkreditierte Prüfstellen</v>
      </c>
      <c r="C23" s="454" t="str">
        <f>Translations!$B$303</f>
        <v>Wählen Sie bitte die für die Akkreditierung/Zertifizierung der Prüfstelle zutreffende Gruppe von Kriterien (nicht Zutreffendes löschen). Es ist davon auszugehen, dass für die meisten Verifizierungsstellen nur die erste Kriteriengruppe erforderlich ist.
Hinweis: Einige Unterlagen können aktualisiert oder geändert werden. Prüfen Sie daher nach, dass die richtige Fassung angegeben ist.</v>
      </c>
      <c r="D23" s="105"/>
      <c r="E23" s="105"/>
      <c r="F23" s="105"/>
      <c r="G23" s="105"/>
      <c r="H23" s="105"/>
      <c r="I23" s="105"/>
      <c r="J23" s="105"/>
      <c r="K23" s="105"/>
      <c r="L23" s="105"/>
      <c r="M23" s="105"/>
    </row>
    <row r="24" spans="1:3" ht="51" customHeight="1">
      <c r="A24" s="452"/>
      <c r="B24" s="331" t="str">
        <f>Translations!$B$304</f>
        <v>1) Verordnung (EU) Nr. 600/2012 über die Prüfung von Treibhausgasemissionsberichten und Tonnenkilometerberichten sowie die Akkreditierung von Prüfstellen gemäß der Richtlinie 2003/87/EG des Europäischen Parlaments und des Rates</v>
      </c>
      <c r="C24" s="454"/>
    </row>
    <row r="25" spans="1:3" ht="38.25" customHeight="1">
      <c r="A25" s="452"/>
      <c r="B25" s="331" t="str">
        <f>Translations!$B$305</f>
        <v>2) EN ISO/IEC 14065:2012 Treibhausgase – Anforderungen an Validierungs- und Verifizierungsstellen für Treibhausgase zur Anwendung bei der Akkreditierung oder anderen Formen der Anerkennung (ISO 14065:2007)</v>
      </c>
      <c r="C25" s="454"/>
    </row>
    <row r="26" spans="1:3" ht="38.25" customHeight="1">
      <c r="A26" s="452"/>
      <c r="B26" s="331" t="str">
        <f>Translations!$B$306</f>
        <v>3) EN ISO/IEC 14064-3:2006 Treibhausgase - Teil 3: Spezifikation mit Anleitung zur Validierung und Verifizierung von Erklärungen über Treibhausgase</v>
      </c>
      <c r="C26" s="454"/>
    </row>
    <row r="27" spans="1:3" ht="38.25" customHeight="1">
      <c r="A27" s="452"/>
      <c r="B27" s="331" t="str">
        <f>Translations!$B$307</f>
        <v>4) IAF MD 6:2009 Internationaler Verband für die Konformität von Akkreditierungsstellen (IAF) Mandatory Document for the Application of ISO 14065:2007 (Issue 1, February 2010)</v>
      </c>
      <c r="C27" s="454"/>
    </row>
    <row r="28" spans="1:3" ht="38.25" customHeight="1">
      <c r="A28" s="452"/>
      <c r="B28" s="331" t="str">
        <f>Translations!$B$308</f>
        <v>5) Leitfaden der Dienststellen der Europäischen Kommission zur Prüfung und Akkreditierung</v>
      </c>
      <c r="C28" s="454"/>
    </row>
    <row r="29" spans="1:3" ht="51" customHeight="1">
      <c r="A29" s="452"/>
      <c r="B29" s="331" t="str">
        <f>Translations!$B$309</f>
        <v>6) EA-6/03 Europäische Kooperation für die Akkreditierung, Leitlinien für die Anerkennung von Prüfstellen gemäß der Richtlinie über ein System für den Handel mit Treibhausgasemissionszertifikaten </v>
      </c>
      <c r="C29" s="454"/>
    </row>
    <row r="30" spans="1:3" ht="12.75">
      <c r="A30" s="452"/>
      <c r="B30" s="107" t="str">
        <f>Translations!$B$41</f>
        <v>Hier finden Sie mitgliedstaatspezifische Anleitungen:</v>
      </c>
      <c r="C30" s="454"/>
    </row>
    <row r="31" spans="1:3" ht="12.75">
      <c r="A31" s="452"/>
      <c r="B31" s="108" t="str">
        <f>Translations!$B$310</f>
        <v>Wählen Sie bitte die zutreffenden Leitliniendokumente aus der Liste.</v>
      </c>
      <c r="C31" s="454"/>
    </row>
    <row r="32" spans="1:3" ht="13.5" thickBot="1">
      <c r="A32" s="452"/>
      <c r="B32" s="109" t="str">
        <f>Translations!$B$310</f>
        <v>Wählen Sie bitte die zutreffenden Leitliniendokumente aus der Liste.</v>
      </c>
      <c r="C32" s="454"/>
    </row>
    <row r="33" spans="1:3" ht="13.5" thickBot="1">
      <c r="A33" s="91"/>
      <c r="B33" s="110"/>
      <c r="C33" s="455"/>
    </row>
    <row r="34" spans="1:3" ht="25.5">
      <c r="A34" s="91"/>
      <c r="B34" s="106" t="str">
        <f>Translations!$B$311</f>
        <v>Durchführung der Prüfung (2) – Zusätzliche Kriterien für akkreditierte Prüfstellen, die auch die Zuverlässigkeit in finanzieller Hinsicht bewerten</v>
      </c>
      <c r="C34" s="457" t="str">
        <f>Translations!$B$312</f>
        <v>Diese Kriteriengruppe sollte nur gewählt werden, wenn die Prüfstelle als Wirtschaftsprüfungseinrichtung tätig ist, die sich nach den Vorschriften und Standards des International Auditing and Assurance Standards Board und der ihm angeschlossenen Gremien richtet.
Diese Normen werden bei der Akkreditierung nicht berücksichtigt. Die Akkreditierungsstellen prüfen die Einhaltung dieser Normen nicht.</v>
      </c>
    </row>
    <row r="35" spans="1:3" ht="51" customHeight="1">
      <c r="A35" s="91"/>
      <c r="B35" s="331" t="str">
        <f>Translations!$B$313</f>
        <v>8) International Standard on Assurance Engagements 3000 : Assurance Engagements other than Audits or Reviews of Historical Information, herausgegeben vom International Auditing and Assurance Standards Board</v>
      </c>
      <c r="C35" s="457"/>
    </row>
    <row r="36" spans="1:3" ht="39" thickBot="1">
      <c r="A36" s="91"/>
      <c r="B36" s="332" t="str">
        <f>Translations!$B$314</f>
        <v>9) International Standard on Assurance Engagements 3410 : Assurance Engagements on Greenhouse Gas Statements, herausgegeben vom International Auditing and Assurance Standards Board</v>
      </c>
      <c r="C36" s="457"/>
    </row>
    <row r="37" spans="1:3" ht="25.5">
      <c r="A37" s="91"/>
      <c r="B37" s="106" t="str">
        <f>Translations!$B$315</f>
        <v>Durchführung der Prüfung (3) – Für gemäß Artikel 54 Absatz 2 der Verordnung über die Akkreditierung und Prüfung zertifizierte Prüfstellen</v>
      </c>
      <c r="C37" s="453" t="str">
        <f>Translations!$B$316</f>
        <v>Diese Kriteriengruppe sollte nur gewählt werden, wenn die Prüfstelle eine gemäß Artikel 54 Absatz 2 der Verordnung über die Akkreditierung und Prüfung zertifizierte natürliche Person ist.</v>
      </c>
    </row>
    <row r="38" spans="1:3" ht="51" customHeight="1">
      <c r="A38" s="91"/>
      <c r="B38" s="331" t="str">
        <f>Translations!$B$317</f>
        <v>1) Verordnung (EU) Nr. 600/2012 über die Prüfung von Treibhausgasemissionsberichten und Tonnenkilometerberichten sowie die Akkreditierung von Prüfstellen gemäß der Richtlinie 2003/87/EG des Europäischen Parlaments und des Rates</v>
      </c>
      <c r="C38" s="453"/>
    </row>
    <row r="39" spans="1:3" ht="38.25" customHeight="1">
      <c r="A39" s="91"/>
      <c r="B39" s="331" t="str">
        <f>Translations!$B$318</f>
        <v>2) EU-Leitfaden der Dienststellen der Europäischen Kommission zu zertifizierten Prüfstellen</v>
      </c>
      <c r="C39" s="111"/>
    </row>
    <row r="40" spans="1:3" ht="39" thickBot="1">
      <c r="A40" s="91"/>
      <c r="B40" s="332" t="str">
        <f>Translations!$B$319</f>
        <v>3)….. Hier sind etwaige weitere Anforderungen/Leitlinien anzugeben, die für die zertifizierten Prüfstellen gelten, z. B. etwaige lokale mitgliedstaatliche Vorschriften für den Zertifizierungsprozess.</v>
      </c>
      <c r="C40" s="112"/>
    </row>
    <row r="41" spans="1:3" ht="12.75">
      <c r="A41" s="91"/>
      <c r="B41" s="113" t="str">
        <f>Translations!$B$320</f>
        <v>Vorschriften usw. für das EU-Emissionshandelssystem</v>
      </c>
      <c r="C41" s="453" t="str">
        <f>Translations!$B$321</f>
        <v>Diese Kriteriengruppe sollte von allen Prüfstellen gewählt werden.
Hinweis: Bitte vergewissern Sie sich, dass die Liste für den Mitgliedstaat gültig ist, in dem das Gutachten erstellt wird, da einige mitgliedstaatliche Leitlinien nur in einem einzelnen Mitgliedstaat Gültigkeit haben können.
Als Minimum sind die relevanten EU-Verordnungen und die von der Europäischen Kommission herausgegebenen Leitlinien zu berücksichtigen.</v>
      </c>
    </row>
    <row r="42" spans="1:3" ht="51" customHeight="1">
      <c r="A42" s="91"/>
      <c r="B42" s="331" t="str">
        <f>Translations!$B$322</f>
        <v>A) Verordnung (EU) Nr. 601/2012 über die Überwachung von und die Berichterstattung über Treibhausgasemissionen gemäß der Richtlinie 2003/87/EG des Europäischen Parlaments und des Rates (Monitoring-Verordnung, MVO)</v>
      </c>
      <c r="C42" s="453"/>
    </row>
    <row r="43" spans="1:3" ht="38.25" customHeight="1">
      <c r="A43" s="91"/>
      <c r="B43" s="331" t="str">
        <f>Translations!$B$323</f>
        <v>B) EU-Leitfaden der Dienststellen der Europäischen Kommission zur Unterstützung der einheitlichen Auslegung der Monitoring-Verordnung</v>
      </c>
      <c r="C43" s="453"/>
    </row>
    <row r="44" spans="1:3" ht="38.25" customHeight="1">
      <c r="A44" s="91"/>
      <c r="B44" s="331" t="str">
        <f>Translations!$B$324</f>
        <v>C) EU-Leitfaden der Dienststellen der Europäischen Kommission zur Unterstützung der einheitlichen Auslegung der Verordnung über die Akkreditierung und Prüfung</v>
      </c>
      <c r="C44" s="453"/>
    </row>
    <row r="45" spans="1:3" ht="13.5" thickBot="1">
      <c r="A45" s="103"/>
      <c r="B45" s="332" t="str">
        <f>Translations!$B$325</f>
        <v>D) Hier sind etwaige anwendbare nationale Anforderungen/Leitlinien aufzuführen.</v>
      </c>
      <c r="C45" s="453"/>
    </row>
    <row r="46" ht="6.75" customHeight="1">
      <c r="B46" s="88"/>
    </row>
    <row r="47" ht="12.75" customHeight="1"/>
    <row r="48" ht="12.75">
      <c r="B48" s="115"/>
    </row>
  </sheetData>
  <sheetProtection sheet="1" objects="1" scenarios="1" formatCells="0" formatColumns="0" formatRows="0"/>
  <mergeCells count="11">
    <mergeCell ref="A2:B2"/>
    <mergeCell ref="A3:B3"/>
    <mergeCell ref="A4:B4"/>
    <mergeCell ref="A5:B5"/>
    <mergeCell ref="A23:A32"/>
    <mergeCell ref="C41:C45"/>
    <mergeCell ref="C23:C33"/>
    <mergeCell ref="C3:C4"/>
    <mergeCell ref="C34:C36"/>
    <mergeCell ref="C37:C38"/>
    <mergeCell ref="C5:C6"/>
  </mergeCells>
  <dataValidations count="3">
    <dataValidation type="list" allowBlank="1" showErrorMessage="1" promptTitle="Select guidance document" prompt="Select the additional and relevant guidance documents that you have used, ensuring that the correct version is cited" sqref="B31:B32">
      <formula1>conductaccredited</formula1>
    </dataValidation>
    <dataValidation type="list" allowBlank="1" showInputMessage="1" showErrorMessage="1" sqref="B30">
      <formula1>MSSPECIFICGUIDANCE</formula1>
    </dataValidation>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tabSelected="1" zoomScalePageLayoutView="0" workbookViewId="0" topLeftCell="A1">
      <selection activeCell="B20" sqref="B20"/>
    </sheetView>
  </sheetViews>
  <sheetFormatPr defaultColWidth="9.140625" defaultRowHeight="12.75"/>
  <cols>
    <col min="1" max="1" width="4.8515625" style="63" customWidth="1"/>
    <col min="2" max="2" width="85.7109375" style="64" customWidth="1"/>
    <col min="3" max="3" width="75.7109375" style="83" customWidth="1"/>
    <col min="4" max="16384" width="9.140625" style="66" customWidth="1"/>
  </cols>
  <sheetData>
    <row r="1" ht="12.75">
      <c r="C1" s="65" t="str">
        <f>Translations!$B$63</f>
        <v>LEITLINIEN FÜR PRÜFSTELLEN</v>
      </c>
    </row>
    <row r="2" spans="1:3" ht="12.75">
      <c r="A2" s="420" t="str">
        <f>Translations!$B$326</f>
        <v>Prüfgutachten - Emissionshandelssystem</v>
      </c>
      <c r="B2" s="420"/>
      <c r="C2" s="66"/>
    </row>
    <row r="3" spans="1:3" ht="13.5" thickBot="1">
      <c r="A3" s="420" t="str">
        <f>'Opinion Statement (Inst)'!A3:B3</f>
        <v>Jährliche Berichterstattung im Rahmen des EU-EHS</v>
      </c>
      <c r="B3" s="420"/>
      <c r="C3" s="456" t="str">
        <f>Translations!$B$278</f>
        <v>Hinweis: Die Bezeichnung der Anlage wird automatisch hier eingefügt, sobald sie in die Registerkarte „Anhang 1“ eingetragen wurde.</v>
      </c>
    </row>
    <row r="4" spans="1:3" ht="13.5" thickBot="1">
      <c r="A4" s="462" t="str">
        <f>'Annex 2 - basis of work'!A4</f>
        <v>Geben Sie bitte den Namen des Betreibers im Arbeitsblatt „Anhang 1“ an.</v>
      </c>
      <c r="B4" s="463"/>
      <c r="C4" s="456"/>
    </row>
    <row r="5" spans="1:3" ht="25.5" customHeight="1">
      <c r="A5" s="419" t="str">
        <f>Translations!$B$327</f>
        <v>Anhang 3 – Zusammenfassung der Bedingungen / Änderungen / Klarstellungen / Abweichungen </v>
      </c>
      <c r="B5" s="419"/>
      <c r="C5" s="67"/>
    </row>
    <row r="6" spans="1:4" ht="38.25" customHeight="1">
      <c r="A6" s="465" t="str">
        <f>Translations!$B$328</f>
        <v>A) die die zuständige Behörde genehmigt hat, die aber zum Zeitpunkt des Abschlusses der Prüfung in einer neu erteilten Genehmigung / einem neuen Monitoringkonzept NICHT berücksichtigt worden sind.</v>
      </c>
      <c r="B6" s="465"/>
      <c r="C6" s="68"/>
      <c r="D6" s="69"/>
    </row>
    <row r="7" spans="2:4" ht="6.75" customHeight="1" thickBot="1">
      <c r="B7" s="70"/>
      <c r="C7" s="68"/>
      <c r="D7" s="69"/>
    </row>
    <row r="8" spans="1:3" ht="14.25" customHeight="1">
      <c r="A8" s="71">
        <v>1</v>
      </c>
      <c r="B8" s="72"/>
      <c r="C8" s="466" t="str">
        <f>Translations!$B$329</f>
        <v>&lt;Hier sollten etwaige Absprachen (z. B. per Brief, E-Mail, Fax oder Telefon) aufgeführt werden, die getroffen wurden, aber in der Genehmigung zur Emission von Treibhausgasen / im Monitoringkonzept nicht berücksichtigt worden sind. Aufzuführen sind z. B. neue technische Einheiten, neue Verfahren, Meldungen über Schließungen.</v>
      </c>
    </row>
    <row r="9" spans="1:3" ht="12.75">
      <c r="A9" s="73">
        <v>2</v>
      </c>
      <c r="B9" s="74"/>
      <c r="C9" s="466"/>
    </row>
    <row r="10" spans="1:3" ht="12.75" customHeight="1">
      <c r="A10" s="73">
        <v>3</v>
      </c>
      <c r="B10" s="74"/>
      <c r="C10" s="466"/>
    </row>
    <row r="11" spans="1:3" ht="12.75" customHeight="1">
      <c r="A11" s="73">
        <v>4</v>
      </c>
      <c r="B11" s="74"/>
      <c r="C11" s="466"/>
    </row>
    <row r="12" spans="1:3" ht="12.75" customHeight="1">
      <c r="A12" s="73">
        <v>5</v>
      </c>
      <c r="B12" s="74"/>
      <c r="C12" s="466"/>
    </row>
    <row r="13" spans="1:3" ht="12.75" customHeight="1">
      <c r="A13" s="73">
        <v>6</v>
      </c>
      <c r="B13" s="74"/>
      <c r="C13" s="466" t="str">
        <f>Translations!$B$330</f>
        <v>Tragen Sie bitte etwaige relevante Angaben ein, jeweils eine Anmerkung in eine Zeile. Falls der vorgesehene Platz nicht ausreicht, fügen Sie bitte weitere Zeilen ein und nummerieren Sie die einzelnen Punkte. Wenn es KEINE relevanten Anmerkungen gibt, tragen Sie bitte „NICHT ZUTREFFEND“ in die erste Zeile ein.</v>
      </c>
    </row>
    <row r="14" spans="1:3" ht="12.75" customHeight="1">
      <c r="A14" s="73">
        <v>7</v>
      </c>
      <c r="B14" s="74"/>
      <c r="C14" s="466"/>
    </row>
    <row r="15" spans="1:3" ht="15" customHeight="1">
      <c r="A15" s="75">
        <v>8</v>
      </c>
      <c r="B15" s="74"/>
      <c r="C15" s="466"/>
    </row>
    <row r="16" spans="1:3" ht="12.75" customHeight="1">
      <c r="A16" s="75">
        <v>9</v>
      </c>
      <c r="B16" s="74"/>
      <c r="C16" s="466"/>
    </row>
    <row r="17" spans="1:3" ht="13.5" thickBot="1">
      <c r="A17" s="76">
        <v>10</v>
      </c>
      <c r="B17" s="77"/>
      <c r="C17" s="466"/>
    </row>
    <row r="18" spans="2:3" ht="12.75">
      <c r="B18" s="70"/>
      <c r="C18" s="67"/>
    </row>
    <row r="19" spans="1:4" s="78" customFormat="1" ht="12.75">
      <c r="A19" s="464" t="str">
        <f>Translations!$B$331</f>
        <v>B) die die Prüfstelle festgestellt hat und die bis zum 31. Dezember des Berichtsjahrs NICHT gemeldet worden sind.</v>
      </c>
      <c r="B19" s="464"/>
      <c r="C19" s="68"/>
      <c r="D19" s="69"/>
    </row>
    <row r="20" spans="1:3" s="80" customFormat="1" ht="38.25" customHeight="1" thickBot="1">
      <c r="A20" s="63"/>
      <c r="B20" s="70" t="str">
        <f>Translations!$B$332</f>
        <v>Hier sollten Änderungen bei der Kapazität, den Aktivitätsraten und/oder dem Betrieb der Anlage aufgeführt werden, die sich auf die Zuteilung von Zertifikaten auswirken könnten, sowie Änderungen des Monitoringkonzepts, die die zuständige Behörde vor Abschluss der Prüfung nicht genehmigt hatte.</v>
      </c>
      <c r="C20" s="79"/>
    </row>
    <row r="21" spans="1:5" s="80" customFormat="1" ht="12.75" customHeight="1">
      <c r="A21" s="71">
        <v>1</v>
      </c>
      <c r="B21" s="72"/>
      <c r="C21" s="466" t="str">
        <f>Translations!$B$333</f>
        <v>&lt;Hier sollten alle Feststellungen aufgeführt werden, die die Prüfstelle im Laufe ihrer Prüftätigkeiten gemacht hat und die der zuständigen Behörde bis zum 31. Dezember des betreffenden Jahres nicht gemeldet wurden.</v>
      </c>
      <c r="D21" s="81"/>
      <c r="E21" s="82"/>
    </row>
    <row r="22" spans="1:3" s="80" customFormat="1" ht="12.75" customHeight="1">
      <c r="A22" s="73">
        <v>2</v>
      </c>
      <c r="B22" s="74"/>
      <c r="C22" s="466"/>
    </row>
    <row r="23" spans="1:3" s="80" customFormat="1" ht="12.75" customHeight="1">
      <c r="A23" s="73">
        <v>3</v>
      </c>
      <c r="B23" s="74"/>
      <c r="C23" s="466"/>
    </row>
    <row r="24" spans="1:3" s="80" customFormat="1" ht="12.75" customHeight="1">
      <c r="A24" s="73">
        <v>4</v>
      </c>
      <c r="B24" s="74"/>
      <c r="C24" s="466"/>
    </row>
    <row r="25" spans="1:3" s="80" customFormat="1" ht="12.75" customHeight="1">
      <c r="A25" s="73">
        <v>5</v>
      </c>
      <c r="B25" s="74"/>
      <c r="C25" s="466" t="str">
        <f>Translations!$B$334</f>
        <v>Achten Sie bitte darauf, keine Angaben doppelt zu machen, d. h. in diesem und im vorherigen Abschnitt.</v>
      </c>
    </row>
    <row r="26" spans="1:3" s="80" customFormat="1" ht="12.75" customHeight="1">
      <c r="A26" s="73">
        <v>6</v>
      </c>
      <c r="B26" s="74"/>
      <c r="C26" s="466"/>
    </row>
    <row r="27" spans="1:3" s="80" customFormat="1" ht="12.75" customHeight="1">
      <c r="A27" s="73">
        <v>7</v>
      </c>
      <c r="B27" s="74"/>
      <c r="C27" s="466" t="str">
        <f>Translations!$B$330</f>
        <v>Tragen Sie bitte etwaige relevante Angaben ein, jeweils eine Anmerkung in eine Zeile. Falls der vorgesehene Platz nicht ausreicht, fügen Sie bitte weitere Zeilen ein und nummerieren Sie die einzelnen Punkte. Wenn es KEINE relevanten Anmerkungen gibt, tragen Sie bitte „NICHT ZUTREFFEND“ in die erste Zeile ein.</v>
      </c>
    </row>
    <row r="28" spans="1:3" s="80" customFormat="1" ht="12.75" customHeight="1">
      <c r="A28" s="75">
        <v>8</v>
      </c>
      <c r="B28" s="74"/>
      <c r="C28" s="466"/>
    </row>
    <row r="29" spans="1:3" s="80" customFormat="1" ht="12.75" customHeight="1">
      <c r="A29" s="75">
        <v>9</v>
      </c>
      <c r="B29" s="74"/>
      <c r="C29" s="466"/>
    </row>
    <row r="30" spans="1:3" s="80" customFormat="1" ht="13.5" thickBot="1">
      <c r="A30" s="76">
        <v>10</v>
      </c>
      <c r="B30" s="77"/>
      <c r="C30" s="466"/>
    </row>
  </sheetData>
  <sheetProtection sheet="1" objects="1" scenarios="1" formatCells="0" formatColumns="0" formatRows="0"/>
  <mergeCells count="12">
    <mergeCell ref="C13:C17"/>
    <mergeCell ref="C8:C12"/>
    <mergeCell ref="C3:C4"/>
    <mergeCell ref="C27:C30"/>
    <mergeCell ref="C25:C26"/>
    <mergeCell ref="C21:C24"/>
    <mergeCell ref="A2:B2"/>
    <mergeCell ref="A3:B3"/>
    <mergeCell ref="A4:B4"/>
    <mergeCell ref="A19:B19"/>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415</v>
      </c>
    </row>
    <row r="2" ht="12.75">
      <c r="A2" s="54" t="str">
        <f>Translations!$B$335</f>
        <v>Verbrennung</v>
      </c>
    </row>
    <row r="3" ht="12.75">
      <c r="A3" s="54" t="str">
        <f>Translations!$B$336</f>
        <v>Raffination von Mineralöl </v>
      </c>
    </row>
    <row r="4" ht="12.75">
      <c r="A4" s="54" t="str">
        <f>Translations!$B$337</f>
        <v>Herstellung von Koks</v>
      </c>
    </row>
    <row r="5" ht="12.75">
      <c r="A5" s="54" t="str">
        <f>Translations!$B$338</f>
        <v>Röstung oder Sinterung von Metallerz</v>
      </c>
    </row>
    <row r="6" ht="12.75">
      <c r="A6" s="54" t="str">
        <f>Translations!$B$339</f>
        <v>Herstellung von Roheisen oder Stahl</v>
      </c>
    </row>
    <row r="7" ht="12.75">
      <c r="A7" s="54" t="str">
        <f>Translations!$B$340</f>
        <v>Herstellung oder Verarbeitung von Eisenmetallen</v>
      </c>
    </row>
    <row r="8" ht="12.75">
      <c r="A8" s="54" t="str">
        <f>Translations!$B$341</f>
        <v>Herstellung von Primäraluminium</v>
      </c>
    </row>
    <row r="9" ht="12.75">
      <c r="A9" s="54" t="str">
        <f>Translations!$B$342</f>
        <v>Herstellung von Sekundäraluminium</v>
      </c>
    </row>
    <row r="10" ht="12.75">
      <c r="A10" s="54" t="str">
        <f>Translations!$B$343</f>
        <v>Herstellung oder Verarbeitung von Nichteisenmetallen</v>
      </c>
    </row>
    <row r="11" ht="12.75">
      <c r="A11" s="54" t="str">
        <f>Translations!$B$344</f>
        <v>Herstellung von Zementklinker</v>
      </c>
    </row>
    <row r="12" ht="12.75">
      <c r="A12" s="54" t="str">
        <f>Translations!$B$345</f>
        <v>Herstellung von Kalk oder Brennen von Dolomit oder Magnesit</v>
      </c>
    </row>
    <row r="13" ht="12.75">
      <c r="A13" s="54" t="str">
        <f>Translations!$B$346</f>
        <v>Herstellung von Glas</v>
      </c>
    </row>
    <row r="14" ht="15" customHeight="1">
      <c r="A14" s="54" t="str">
        <f>Translations!$B$347</f>
        <v>Herstellung von keramischen Erzeugnissen</v>
      </c>
    </row>
    <row r="15" ht="12.75">
      <c r="A15" s="54" t="str">
        <f>Translations!$B$348</f>
        <v>Herstellung von Mineralwolle</v>
      </c>
    </row>
    <row r="16" ht="12.75">
      <c r="A16" s="54" t="str">
        <f>Translations!$B$349</f>
        <v>Herstellung oder Verarbeitung von Gips oder Gipskartonplatten</v>
      </c>
    </row>
    <row r="17" ht="12.75">
      <c r="A17" s="54" t="str">
        <f>Translations!$B$350</f>
        <v>Herstellung von Zellstoff</v>
      </c>
    </row>
    <row r="18" ht="12.75">
      <c r="A18" s="54" t="str">
        <f>Translations!$B$351</f>
        <v>Herstellung von Papier oder Karton</v>
      </c>
    </row>
    <row r="19" ht="12.75">
      <c r="A19" s="54" t="str">
        <f>Translations!$B$352</f>
        <v>Herstellung von Industrieruß</v>
      </c>
    </row>
    <row r="20" ht="12.75">
      <c r="A20" s="54" t="str">
        <f>Translations!$B$353</f>
        <v>Herstellung von Distickoxid</v>
      </c>
    </row>
    <row r="21" ht="12.75">
      <c r="A21" s="54" t="str">
        <f>Translations!$B$354</f>
        <v>Herstellung von Adipinsäure</v>
      </c>
    </row>
    <row r="22" ht="12.75">
      <c r="A22" s="54" t="str">
        <f>Translations!$B$355</f>
        <v>Herstellung von Glyoxal und Glyoxylsäure</v>
      </c>
    </row>
    <row r="23" ht="12.75">
      <c r="A23" s="54" t="str">
        <f>Translations!$B$356</f>
        <v>Herstellung von Ammoniak</v>
      </c>
    </row>
    <row r="24" ht="12.75">
      <c r="A24" s="55" t="str">
        <f>Translations!$B$357</f>
        <v>Herstellung von organischen Grundchemikalien</v>
      </c>
    </row>
    <row r="25" ht="12.75">
      <c r="A25" s="54" t="str">
        <f>Translations!$B$358</f>
        <v>Herstellung von Wasserstoff und Synthesegas</v>
      </c>
    </row>
    <row r="26" ht="12.75">
      <c r="A26" s="54" t="str">
        <f>Translations!$B$359</f>
        <v>Herstellung von Soda und Natriumbicarbonat</v>
      </c>
    </row>
    <row r="27" ht="12.75">
      <c r="A27" s="54" t="str">
        <f>Translations!$B$360</f>
        <v>Abscheidung von Treibhausgasen gemäß der Richtlinie 2009/31/EG</v>
      </c>
    </row>
    <row r="28" ht="12.75">
      <c r="A28" s="54" t="str">
        <f>Translations!$B$361</f>
        <v>Beförderung von Treibhausgasen gemäß der Richtlinie 2009/31/EG</v>
      </c>
    </row>
    <row r="29" ht="12.75">
      <c r="A29" s="54" t="str">
        <f>Translations!$B$362</f>
        <v>Speicherung von Treibhausgasen gemäß der Richtlinie 2009/31/EG</v>
      </c>
    </row>
    <row r="31" ht="12.75">
      <c r="A31" s="56" t="s">
        <v>575</v>
      </c>
    </row>
    <row r="32" ht="12.75">
      <c r="A32" s="54" t="str">
        <f>Translations!$B$363</f>
        <v>Ja</v>
      </c>
    </row>
    <row r="33" ht="12.75">
      <c r="A33" s="54" t="s">
        <v>410</v>
      </c>
    </row>
    <row r="34" ht="12.75">
      <c r="A34" s="57"/>
    </row>
    <row r="35" ht="12.75">
      <c r="A35" s="56" t="s">
        <v>411</v>
      </c>
    </row>
    <row r="36" ht="12.75">
      <c r="A36" s="54" t="str">
        <f>Translations!$B$363</f>
        <v>Ja</v>
      </c>
    </row>
    <row r="37" ht="12.75">
      <c r="A37" s="54" t="s">
        <v>410</v>
      </c>
    </row>
    <row r="38" ht="12.75">
      <c r="A38" s="55" t="str">
        <f>Translations!$B$364</f>
        <v>Nicht zutreffend – Tonnenkilometer</v>
      </c>
    </row>
    <row r="39" ht="12.75">
      <c r="A39" s="57"/>
    </row>
    <row r="40" ht="12.75">
      <c r="A40" s="53" t="s">
        <v>412</v>
      </c>
    </row>
    <row r="41" ht="12.75">
      <c r="A41" s="54" t="str">
        <f>Translations!$B$363</f>
        <v>Ja</v>
      </c>
    </row>
    <row r="42" ht="12.75">
      <c r="A42" s="54" t="str">
        <f>Translations!$B$365</f>
        <v>Nein. Nähere Einzelheiten siehe Anhang 3.</v>
      </c>
    </row>
    <row r="43" ht="12.75">
      <c r="A43" s="54" t="str">
        <f>Translations!$B$366</f>
        <v>Nicht zutreffend</v>
      </c>
    </row>
    <row r="45" ht="12.75">
      <c r="A45" s="53" t="s">
        <v>398</v>
      </c>
    </row>
    <row r="46" ht="12.75">
      <c r="A46" s="54" t="str">
        <f>Translations!$B$363</f>
        <v>Ja</v>
      </c>
    </row>
    <row r="47" ht="12.75">
      <c r="A47" s="54" t="str">
        <f>Translations!$B$367</f>
        <v>Nein. Nähere Einzelheiten siehe Anhang 1.</v>
      </c>
    </row>
    <row r="48" s="57" customFormat="1" ht="12.75">
      <c r="A48" s="54" t="str">
        <f>Translations!$B$366</f>
        <v>Nicht zutreffend</v>
      </c>
    </row>
    <row r="49" ht="12.75">
      <c r="A49" s="57"/>
    </row>
    <row r="50" ht="12.75">
      <c r="A50" s="56" t="s">
        <v>413</v>
      </c>
    </row>
    <row r="51" ht="12.75">
      <c r="A51" s="54" t="str">
        <f>Translations!$B$363</f>
        <v>Ja</v>
      </c>
    </row>
    <row r="52" ht="12.75">
      <c r="A52" s="54" t="s">
        <v>410</v>
      </c>
    </row>
    <row r="54" ht="12.75">
      <c r="A54" s="53" t="s">
        <v>414</v>
      </c>
    </row>
    <row r="55" ht="12.75">
      <c r="A55" s="58" t="str">
        <f>Translations!$B$368</f>
        <v>Ja. Empfehlungen siehe Anhang 1.</v>
      </c>
    </row>
    <row r="56" ht="25.5">
      <c r="A56" s="58" t="str">
        <f>Translations!$B$369</f>
        <v>Nein, keine Verbesserungen gemäß den Anforderungen festgestellt.</v>
      </c>
    </row>
    <row r="58" ht="12.75">
      <c r="A58" s="56" t="s">
        <v>569</v>
      </c>
    </row>
    <row r="59" ht="12.75">
      <c r="A59" s="54" t="str">
        <f>Translations!$B$363</f>
        <v>Ja</v>
      </c>
    </row>
    <row r="60" ht="12.75">
      <c r="A60" s="54" t="s">
        <v>410</v>
      </c>
    </row>
    <row r="62" ht="12.75">
      <c r="A62" s="53" t="s">
        <v>407</v>
      </c>
    </row>
    <row r="63" ht="12.75">
      <c r="A63" s="54" t="str">
        <f>Translations!$B$370</f>
        <v>Akkreditiert</v>
      </c>
    </row>
    <row r="64" ht="12.75">
      <c r="A64" s="54" t="str">
        <f>Translations!$B$371</f>
        <v>Zertifiziert</v>
      </c>
    </row>
    <row r="66" ht="12.75">
      <c r="A66" s="56" t="s">
        <v>408</v>
      </c>
    </row>
    <row r="67" ht="12.75">
      <c r="A67" s="54" t="s">
        <v>409</v>
      </c>
    </row>
    <row r="68" ht="12.75">
      <c r="A68" s="54" t="s">
        <v>376</v>
      </c>
    </row>
    <row r="69" ht="12.75">
      <c r="A69" s="54" t="s">
        <v>387</v>
      </c>
    </row>
    <row r="71" ht="12.75">
      <c r="A71" s="56" t="s">
        <v>574</v>
      </c>
    </row>
    <row r="72" ht="12.75">
      <c r="A72" s="54" t="str">
        <f>Translations!$B$363</f>
        <v>Ja</v>
      </c>
    </row>
    <row r="73" ht="12.75">
      <c r="A73" s="54" t="s">
        <v>410</v>
      </c>
    </row>
    <row r="75" ht="12.75">
      <c r="A75" s="53" t="s">
        <v>573</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572</v>
      </c>
    </row>
    <row r="86" ht="12.75">
      <c r="A86" s="54" t="str">
        <f>Translations!$B$372</f>
        <v>Instrument für Kleinemittenten</v>
      </c>
    </row>
    <row r="87" ht="12.75">
      <c r="A87" s="54" t="str">
        <f>Translations!$B$373</f>
        <v>IT-Anwendung für den Emissionshandel</v>
      </c>
    </row>
    <row r="88" ht="12.75">
      <c r="A88" s="54" t="str">
        <f>Translations!$B$374</f>
        <v>Instrument für Kleinemittenten und IT-Anwendung für den Emissionshandel</v>
      </c>
    </row>
    <row r="90" ht="12.75">
      <c r="A90" s="56" t="s">
        <v>571</v>
      </c>
    </row>
    <row r="91" ht="12.75">
      <c r="A91" s="54" t="str">
        <f>Translations!$B$375</f>
        <v>Jährlicher Emissionsbericht</v>
      </c>
    </row>
    <row r="92" ht="12.75">
      <c r="A92" s="54" t="str">
        <f>Translations!$B$376</f>
        <v>Tonnenkilometerbericht</v>
      </c>
    </row>
    <row r="94" ht="12.75">
      <c r="A94" s="53" t="s">
        <v>570</v>
      </c>
    </row>
    <row r="95" ht="12.75">
      <c r="A95" s="54" t="str">
        <f>Translations!$B$377</f>
        <v>Sofern in Anhang 1 nichts Anderes angegeben ist, betrug die Wesentlichkeitsschwelle 2 % aller für den zu prüfenden Zeitraum gemeldeten Emissionen. </v>
      </c>
    </row>
    <row r="96" ht="12.75">
      <c r="A96" s="54" t="str">
        <f>Translations!$B$378</f>
        <v>Sofern in Anhang 1 nichts Anderes angegeben ist, betrug die Wesentlichkeitsschwelle 5 % aller für den zu prüfenden Zeitraum gemeldeten Emissionen. </v>
      </c>
    </row>
    <row r="97" ht="12.75">
      <c r="A97" s="54" t="str">
        <f>Translations!$B$379</f>
        <v>Sofern in Anhang 1 nichts Anderes angegeben ist, betrug die Wesentlichkeitsschwelle 5 % aller für den zu prüfenden Zeitraum gemeldeten Tonnenkilometerdaten. </v>
      </c>
    </row>
    <row r="98" ht="12.75">
      <c r="A98" s="54" t="str">
        <f>Translations!$B$380</f>
        <v>Siehe Anhang 1</v>
      </c>
    </row>
    <row r="100" ht="12.75">
      <c r="A100" s="53" t="s">
        <v>567</v>
      </c>
    </row>
    <row r="101" ht="12.75">
      <c r="A101" s="55" t="str">
        <f>Translations!$B$363</f>
        <v>Ja</v>
      </c>
    </row>
    <row r="102" ht="12.75">
      <c r="A102" s="60" t="s">
        <v>410</v>
      </c>
    </row>
    <row r="103" ht="12.75">
      <c r="A103" s="55" t="str">
        <f>Translations!$B$381</f>
        <v>Nicht zutreffend - Tonnenkilometer </v>
      </c>
    </row>
    <row r="105" ht="12.75">
      <c r="A105" s="53" t="s">
        <v>568</v>
      </c>
    </row>
    <row r="106" ht="12.75">
      <c r="A106" s="61" t="str">
        <f>Translations!$B$256</f>
        <v>-- Bitte auswählen --</v>
      </c>
    </row>
    <row r="107" ht="12.75">
      <c r="A107" s="62" t="str">
        <f>Translations!$B$382</f>
        <v>Ja</v>
      </c>
    </row>
    <row r="108" ht="12.75">
      <c r="A108" s="61" t="s">
        <v>417</v>
      </c>
    </row>
    <row r="110" ht="12.75">
      <c r="A110" s="53" t="s">
        <v>559</v>
      </c>
    </row>
    <row r="111" ht="12.75">
      <c r="A111" s="61" t="str">
        <f>Translations!$B$383</f>
        <v>Geben Sie bitte den Namen des Betreibers im Arbeitsblatt „Anhang 1“ an.</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Die Verwendung dieses Arbeitsblattes ist den Mitgliedstaaten freigestellt.</v>
      </c>
    </row>
    <row r="2" ht="12.75"/>
    <row r="3" ht="12.75"/>
    <row r="4" ht="12.75">
      <c r="A4" s="46" t="str">
        <f>Translations!$B$385</f>
        <v>Dropdown-Liste für Anhang 2; Genannte Referenzunterlagen:</v>
      </c>
    </row>
    <row r="5" ht="12.75">
      <c r="A5" s="47" t="str">
        <f>Translations!$B$386</f>
        <v>Durchführung der Prüfung (1) – Für akkreditierte Verifizierungsstellen</v>
      </c>
    </row>
    <row r="6" ht="12.75">
      <c r="A6" s="48" t="str">
        <f>Translations!$B$387</f>
        <v>&lt;Wählen Sie bitte die zutreffenden Leitliniendokumente aus der Liste.&gt;</v>
      </c>
    </row>
    <row r="7" ht="12.75">
      <c r="A7" s="49" t="str">
        <f>Translations!$B$388</f>
        <v>&lt;Spezifische mitgliedstaatliche Leitlinie 1&gt;</v>
      </c>
    </row>
    <row r="8" ht="12.75">
      <c r="A8" s="50" t="str">
        <f>Translations!$B$389</f>
        <v>&lt;Spezifische mitgliedstaatliche Leitlinie 2&gt;</v>
      </c>
    </row>
    <row r="9" ht="12.75">
      <c r="A9" s="50"/>
    </row>
    <row r="10" ht="12.75">
      <c r="A10" s="51"/>
    </row>
    <row r="11" ht="12.75">
      <c r="A11" s="52"/>
    </row>
    <row r="12" ht="12.75"/>
    <row r="13" ht="12.75"/>
    <row r="14" ht="12.75">
      <c r="A14" s="53" t="s">
        <v>416</v>
      </c>
    </row>
    <row r="15" ht="12.75">
      <c r="A15" s="54" t="str">
        <f>Translations!$B$390</f>
        <v>Bitte auswählen.</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Simone Dengler</cp:lastModifiedBy>
  <cp:lastPrinted>2012-07-27T14:46:07Z</cp:lastPrinted>
  <dcterms:created xsi:type="dcterms:W3CDTF">2005-01-10T08:03:50Z</dcterms:created>
  <dcterms:modified xsi:type="dcterms:W3CDTF">2017-06-16T14:15:03Z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